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CMA\2026 CMA\Goal to date reports\"/>
    </mc:Choice>
  </mc:AlternateContent>
  <xr:revisionPtr revIDLastSave="0" documentId="13_ncr:1_{772280C1-8C5D-45A8-9FB6-0BF0FE3F643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6 CMA Parish Goal-to-Date Re" sheetId="1" r:id="rId1"/>
    <sheet name="Criteria" sheetId="2" r:id="rId2"/>
  </sheets>
  <definedNames>
    <definedName name="_xlnm._FilterDatabase" localSheetId="0" hidden="1">'2026 CMA Parish Goal-to-Date Re'!$A$1:$G$194</definedName>
    <definedName name="_xlnm.Print_Titles" localSheetId="0">'2026 CMA Parish Goal-to-Date Re'!$1:$1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<sst xmlns="http://schemas.openxmlformats.org/spreadsheetml/2006/main" count="403" uniqueCount="403">
  <si>
    <t>2026 CMA Parish Goal-to-Date Report</t>
  </si>
  <si>
    <t>As of 2025-12-31 14:15:28 Eastern Standard Time/EST • Generated by Carl Brown • Sorted by Parish Name (Shortened) (Ascending)</t>
  </si>
  <si>
    <t>Filtered By</t>
  </si>
  <si>
    <t>Show: All accounts</t>
  </si>
  <si>
    <t>Account Record Type equals Parish</t>
  </si>
  <si>
    <t>2026 CMA Goal greater than 1</t>
  </si>
  <si>
    <t>Parish ID equals 3342,3351,3359,0</t>
  </si>
  <si>
    <t>Parish Name does not contain closed,subsidiary</t>
  </si>
  <si>
    <t>Parish ID</t>
  </si>
  <si>
    <t>Parish Name (Shortened)</t>
  </si>
  <si>
    <t>2026 CMA Goal</t>
  </si>
  <si>
    <t>2026 # of Gifts/Pledges</t>
  </si>
  <si>
    <t>2026 Value of Gifts/Pledges</t>
  </si>
  <si>
    <t>2026 Amount Paid</t>
  </si>
  <si>
    <t>2026 % of Goal</t>
  </si>
  <si>
    <t>All Saints (Cin.)</t>
  </si>
  <si>
    <t>Annunciation (Cin.)</t>
  </si>
  <si>
    <t>Ascension (Kettering-Dayton)</t>
  </si>
  <si>
    <t>Assumption (Cin.-Mt. Healthy)</t>
  </si>
  <si>
    <t>Cathedral Basilica (Cin.)</t>
  </si>
  <si>
    <t>Church of the Resurrection (Cin.)</t>
  </si>
  <si>
    <t>Corpus Christi (Cin.-New Burlington)</t>
  </si>
  <si>
    <t>Emmanuel (Dayton)</t>
  </si>
  <si>
    <t>Good Shepherd (Cin.)</t>
  </si>
  <si>
    <t>Guardian Angels (Cin.)</t>
  </si>
  <si>
    <t>Holy Angels (Dayton)</t>
  </si>
  <si>
    <t>Holy Angels (Sidney)</t>
  </si>
  <si>
    <t>Holy Cross (Dayton-Huber Heights)</t>
  </si>
  <si>
    <t>Holy Cross - Immaculata (Cin.)</t>
  </si>
  <si>
    <t>Holy Face of Jesus (Wapakoneta)</t>
  </si>
  <si>
    <t>Holy Family (Bat-Will-Owens)</t>
  </si>
  <si>
    <t>Holy Family (Cin.)</t>
  </si>
  <si>
    <t>Holy Family (Dayton)</t>
  </si>
  <si>
    <t>Holy Family (Middletown)</t>
  </si>
  <si>
    <t>Holy Family (Versailles-Frenchtown)</t>
  </si>
  <si>
    <t>Holy Name of Jesus (Trenton)</t>
  </si>
  <si>
    <t>Holy Redeemer (New Bremen)</t>
  </si>
  <si>
    <t>Holy Trinity (Cin.-Norwood)</t>
  </si>
  <si>
    <t>Holy Trinity (Coldwater)</t>
  </si>
  <si>
    <t>Holy Trinity (Dayton)</t>
  </si>
  <si>
    <t>Holy Trinity (West Union)</t>
  </si>
  <si>
    <t>Immaculate Conception (Bradford)</t>
  </si>
  <si>
    <t>Immaculate Conception (Celina)</t>
  </si>
  <si>
    <t>Immaculate Heart of Mary (Cin.-Anderson Twp.)</t>
  </si>
  <si>
    <t>Incarnation (Centerville)</t>
  </si>
  <si>
    <t>Mary, Help of Christians (Fairborn)</t>
  </si>
  <si>
    <t>Mary Help of Christians (Fort Recovery)</t>
  </si>
  <si>
    <t>Nativity of Our Lord (Cin.)</t>
  </si>
  <si>
    <t>Nativity of the Blessed Virgin Mary (Cassella)</t>
  </si>
  <si>
    <t>No Parish Designation</t>
  </si>
  <si>
    <t>Old St. Mary (Cin.)</t>
  </si>
  <si>
    <t>Our Lady of Good Hope (Miamisburg)</t>
  </si>
  <si>
    <t>Our Lady of Grace (Dayton)</t>
  </si>
  <si>
    <t>Our Lady of Guadalupe (Montezuma)</t>
  </si>
  <si>
    <t>Our Lady of Lavang (Cin.)</t>
  </si>
  <si>
    <t>Our Lady of Lourdes (Cin.)</t>
  </si>
  <si>
    <t>Our Lady of Sorrows (Monroe)</t>
  </si>
  <si>
    <t>Our Lady of the Holy Rosary (St. Marys)</t>
  </si>
  <si>
    <t>Our Lady of the Immaculate Conception  (Dayton)</t>
  </si>
  <si>
    <t>Our Lady of the Rosary (Cin.-Greenhills)</t>
  </si>
  <si>
    <t>Our Lady of the Rosary (Dayton)</t>
  </si>
  <si>
    <t>Our Lady of the Valley (Cin.-Reading)</t>
  </si>
  <si>
    <t>Our Lady of the Visitation (Cin.)</t>
  </si>
  <si>
    <t>Our Lady of Victory (Cin.)</t>
  </si>
  <si>
    <t>Our Lord Christ the King (Cin.)</t>
  </si>
  <si>
    <t>Precious Blood (Chickasaw)</t>
  </si>
  <si>
    <t>Precious Blood (Dayton)</t>
  </si>
  <si>
    <t>Queen of Martyrs (Dayton)</t>
  </si>
  <si>
    <t>Queen of Peace (Hamilton-Millville)</t>
  </si>
  <si>
    <t>Resurrection of Our Lord (Cin.)</t>
  </si>
  <si>
    <t>Sacred Heart (Cin.)</t>
  </si>
  <si>
    <t>Sacred Heart (New Carlisle)</t>
  </si>
  <si>
    <t>Sacred Heart of Jesus  (Anna-McCartyville)</t>
  </si>
  <si>
    <t>Sacred Heart of Jesus (Fairfield)</t>
  </si>
  <si>
    <t>Sacred Heart Vietnamese Community (Dayton)</t>
  </si>
  <si>
    <t>St. Albert the Great (Dayton-Kettering)</t>
  </si>
  <si>
    <t>St. Aloysius (Hamilton-Shandon)</t>
  </si>
  <si>
    <t>St. Aloysius Gonzaga (Cin.-Bridgetown)</t>
  </si>
  <si>
    <t>St. Aloysius on the Ohio (Cin.)</t>
  </si>
  <si>
    <t>St. Andrew Kim Korean (Cin.)</t>
  </si>
  <si>
    <t>St. Andrew the Apostle (Milford)</t>
  </si>
  <si>
    <t>St. Angela Merici (Fayetteville)</t>
  </si>
  <si>
    <t>St. Ann (Cin.-Groesbeck)</t>
  </si>
  <si>
    <t>St. Ann Roman (Hamilton)</t>
  </si>
  <si>
    <t>St. Anthony (Fort Recovery-St. Anthony)</t>
  </si>
  <si>
    <t>St. Anthony of Padua (Dayton)</t>
  </si>
  <si>
    <t>St. Antoninus (Cin.)</t>
  </si>
  <si>
    <t>St. Augustine  (Germantown)</t>
  </si>
  <si>
    <t>St. Augustine (Jamestown)</t>
  </si>
  <si>
    <t>St. Augustine (Minster)</t>
  </si>
  <si>
    <t>St. Augustine (Waynesville)</t>
  </si>
  <si>
    <t>St. Bartholomew (Cin.)</t>
  </si>
  <si>
    <t>St. Benedict the Moor (Dayton)</t>
  </si>
  <si>
    <t>St. Benignus (Greenfield)</t>
  </si>
  <si>
    <t>St. Bernadette (Amelia)</t>
  </si>
  <si>
    <t>St. Bernard (Cin. - Spring Grove Village)</t>
  </si>
  <si>
    <t>St. Bernard (Springfield)</t>
  </si>
  <si>
    <t>St. Bernard of Clairvaux (Cin. - Taylor Creek)</t>
  </si>
  <si>
    <t>St. Boniface (Cin.)</t>
  </si>
  <si>
    <t>St. Boniface (Piqua)</t>
  </si>
  <si>
    <t>St. Brigid (Xenia)</t>
  </si>
  <si>
    <t>St. Catharine of Siena (Cin.)</t>
  </si>
  <si>
    <t>St. Cecilia (Cin.)</t>
  </si>
  <si>
    <t>St. Charles Borromeo (Kettering)</t>
  </si>
  <si>
    <t>St. Charles Borromeo (South Charleston)</t>
  </si>
  <si>
    <t>St. Christopher (Vandalia)</t>
  </si>
  <si>
    <t>St. Clare Catholic (Cin.)</t>
  </si>
  <si>
    <t>St. Clement (Cin.)</t>
  </si>
  <si>
    <t>St. Columban (Loveland)</t>
  </si>
  <si>
    <t>St. Columbkille (Wilmington)</t>
  </si>
  <si>
    <t>St. Denis (Versailles)</t>
  </si>
  <si>
    <t>St. Dominic (Cin.)</t>
  </si>
  <si>
    <t>St. Elizabeth Ann Seton (Milford)</t>
  </si>
  <si>
    <t>St. Francis de Sales (Cin.)</t>
  </si>
  <si>
    <t>St. Francis de Sales (Lebanon)</t>
  </si>
  <si>
    <t>St. Francis of Assisi (Dayton-Centerville)</t>
  </si>
  <si>
    <t>St. Francis Seraph (Cin.)</t>
  </si>
  <si>
    <t>St. Francis Xavier (Cin.)</t>
  </si>
  <si>
    <t>St. Gabriel (Cin.-Glendale)</t>
  </si>
  <si>
    <t>St. George (Georgetown-Ripley)</t>
  </si>
  <si>
    <t>St. Gertrude (Cin.-Madeira)</t>
  </si>
  <si>
    <t>St. Helen (Dayton-Riverside)</t>
  </si>
  <si>
    <t>St. Henry (Dayton)</t>
  </si>
  <si>
    <t>St. Henry (St. Henry)</t>
  </si>
  <si>
    <t>St. Ignatius Loyola (Cin.-Monfort Hts.)</t>
  </si>
  <si>
    <t>St. James of the Valley (Cin.-Wyoming)</t>
  </si>
  <si>
    <t>St. James the Greater (Cin.-White Oak)</t>
  </si>
  <si>
    <t>St. John Fisher (Cin.-Newtown)</t>
  </si>
  <si>
    <t>St. John Neumann (Cin.)</t>
  </si>
  <si>
    <t>St. John the Baptist (Cin.-Colerain-Dry Ridge)</t>
  </si>
  <si>
    <t>St. John the Baptist (Harrison)</t>
  </si>
  <si>
    <t>St. John the Baptist (Maria Stein)</t>
  </si>
  <si>
    <t>St. John the Baptist (Tipp City)</t>
  </si>
  <si>
    <t>St. John the Evangelist (Cin.-Deer Park)</t>
  </si>
  <si>
    <t>St. John the Evangelist (Cin.-West Chester)</t>
  </si>
  <si>
    <t>St. Joseph (Cin.)</t>
  </si>
  <si>
    <t>St. Joseph (Dayton)</t>
  </si>
  <si>
    <t>St. Joseph (Fort Recovery)</t>
  </si>
  <si>
    <t>St. Joseph (Hamilton)</t>
  </si>
  <si>
    <t>St. Joseph (Minster-Egypt)</t>
  </si>
  <si>
    <t>St. Joseph (North Bend)</t>
  </si>
  <si>
    <t>St. Joseph (Springfield)</t>
  </si>
  <si>
    <t>St. Jude (Cin.-Bridgetown)</t>
  </si>
  <si>
    <t>St. Julie Billiart (Hamilton)</t>
  </si>
  <si>
    <t>St. Lawrence (Cin.)</t>
  </si>
  <si>
    <t>St. Leonard (Centerville)</t>
  </si>
  <si>
    <t>St. Leo the Great (Cin.)</t>
  </si>
  <si>
    <t>St. Louis (Rossburg-North Star)</t>
  </si>
  <si>
    <t>St. Luke the Evangelist (Beavercreek)</t>
  </si>
  <si>
    <t>St. Margaret Mary (North College Hill-Cin.)</t>
  </si>
  <si>
    <t>St. Margaret of York (Loveland)</t>
  </si>
  <si>
    <t>St. Martin of Tours (Cin.-Cheviot)</t>
  </si>
  <si>
    <t>St. Mary's (Dayton)</t>
  </si>
  <si>
    <t>St. Mary (Bethel)</t>
  </si>
  <si>
    <t>St. Mary (Cin.-Hyde Park)</t>
  </si>
  <si>
    <t>St. Mary (Coldwater)</t>
  </si>
  <si>
    <t>St. Mary (Georgetown-Arnheim)</t>
  </si>
  <si>
    <t>St. Mary (Greenville)</t>
  </si>
  <si>
    <t>St. Mary (Hillsboro)</t>
  </si>
  <si>
    <t>St. Mary (Oxford)</t>
  </si>
  <si>
    <t>St. Mary (Piqua)</t>
  </si>
  <si>
    <t>St. Mary (Urbana)</t>
  </si>
  <si>
    <t>St. Mary of the Assumption (Springboro-Franklin)</t>
  </si>
  <si>
    <t>St. Mary of the Woods (Russells Point)</t>
  </si>
  <si>
    <t>St. Mary Queen of Heaven (Peebles-West Union)</t>
  </si>
  <si>
    <t>St. Maximilian Kolbe (Mason-Liberty Twp.)</t>
  </si>
  <si>
    <t>St. Michael (Cin.-Sharonville)</t>
  </si>
  <si>
    <t>St. Michael (Fort Loramie)</t>
  </si>
  <si>
    <t>St. Michael (Mount Orab)</t>
  </si>
  <si>
    <t>St. Michael (Ripley)</t>
  </si>
  <si>
    <t>St. Nicholas (Osgood)</t>
  </si>
  <si>
    <t>St. Patrick (Bellefontaine)</t>
  </si>
  <si>
    <t>St. Patrick (St. Mary's-Glynwood)</t>
  </si>
  <si>
    <t>St. Patrick (Troy)</t>
  </si>
  <si>
    <t>St. Paul (Englewood)</t>
  </si>
  <si>
    <t>St. Paul (Fort Recovery)</t>
  </si>
  <si>
    <t>St. Paul (Yellow Springs)</t>
  </si>
  <si>
    <t>St. Peter (Fort Recovery-St. Peter)</t>
  </si>
  <si>
    <t>St. Peter (Huber Heights-Dayton)</t>
  </si>
  <si>
    <t>St. Peter (New Richmond)</t>
  </si>
  <si>
    <t>St. Peter in Chains (Hamilton)</t>
  </si>
  <si>
    <t>St. Philip the Apostle (Morrow)</t>
  </si>
  <si>
    <t>St. Raphael (Springfield)</t>
  </si>
  <si>
    <t>St. Remy (Russia)</t>
  </si>
  <si>
    <t>St. Rita (Dayton)</t>
  </si>
  <si>
    <t>St. Robert Bellarmine Chapel (Cin.)</t>
  </si>
  <si>
    <t>St. Rose (Cin.)</t>
  </si>
  <si>
    <t>St. Rose (Maria Stein)</t>
  </si>
  <si>
    <t>St. Saviour (Cin.-Blue Ash)</t>
  </si>
  <si>
    <t>St. Sebastian (Celina-St. Sebastian)</t>
  </si>
  <si>
    <t>St. Simon the Apostle (Cin.)</t>
  </si>
  <si>
    <t>St. Stephen (Cin.)</t>
  </si>
  <si>
    <t>St. Susanna (Mason)</t>
  </si>
  <si>
    <t>St. Teresa (Rockford)</t>
  </si>
  <si>
    <t>St. Teresa of Avila (Cin.)</t>
  </si>
  <si>
    <t>St. Teresa of the Child Jesus (Springfield)</t>
  </si>
  <si>
    <t>St. Teresa of the Infant Jesus (Covington)</t>
  </si>
  <si>
    <t>St. Therese, The Little Flower (Cin.)</t>
  </si>
  <si>
    <t>St. Thomas More (Cin.-Withamsville)</t>
  </si>
  <si>
    <t>St. Veronica (Cin.)</t>
  </si>
  <si>
    <t>St. Vincent de Paul (Cin.)</t>
  </si>
  <si>
    <t>St. Vincent Ferrer (Cin.)</t>
  </si>
  <si>
    <t>St. Vivian (Cin.)</t>
  </si>
  <si>
    <t>St. William (Cin.)</t>
  </si>
  <si>
    <t>Sts. Peter and Paul (Fort Loramie-Newport)</t>
  </si>
  <si>
    <t>Transfiguration (West Milton)</t>
  </si>
  <si>
    <t>Visitation Church of the Blessed Virgin Mary (Eaton)</t>
  </si>
  <si>
    <t>Total</t>
  </si>
  <si>
    <t>10</t>
  </si>
  <si>
    <t>21</t>
  </si>
  <si>
    <t>32</t>
  </si>
  <si>
    <t>63</t>
  </si>
  <si>
    <t>91</t>
  </si>
  <si>
    <t>135</t>
  </si>
  <si>
    <t>143</t>
  </si>
  <si>
    <t>152</t>
  </si>
  <si>
    <t>155</t>
  </si>
  <si>
    <t>160</t>
  </si>
  <si>
    <t>182</t>
  </si>
  <si>
    <t>195</t>
  </si>
  <si>
    <t>212</t>
  </si>
  <si>
    <t>201</t>
  </si>
  <si>
    <t>1585</t>
  </si>
  <si>
    <t>1740</t>
  </si>
  <si>
    <t>227</t>
  </si>
  <si>
    <t>232</t>
  </si>
  <si>
    <t>3356</t>
  </si>
  <si>
    <t>245</t>
  </si>
  <si>
    <t>296</t>
  </si>
  <si>
    <t>304</t>
  </si>
  <si>
    <t>2250</t>
  </si>
  <si>
    <t>334</t>
  </si>
  <si>
    <t>342</t>
  </si>
  <si>
    <t>368</t>
  </si>
  <si>
    <t>385</t>
  </si>
  <si>
    <t>394</t>
  </si>
  <si>
    <t>410</t>
  </si>
  <si>
    <t>422</t>
  </si>
  <si>
    <t>449</t>
  </si>
  <si>
    <t>454</t>
  </si>
  <si>
    <t>480</t>
  </si>
  <si>
    <t>494</t>
  </si>
  <si>
    <t>0</t>
  </si>
  <si>
    <t>1841</t>
  </si>
  <si>
    <t>502</t>
  </si>
  <si>
    <t>972</t>
  </si>
  <si>
    <t>524</t>
  </si>
  <si>
    <t>3351</t>
  </si>
  <si>
    <t>557</t>
  </si>
  <si>
    <t>2586</t>
  </si>
  <si>
    <t>314</t>
  </si>
  <si>
    <t>532</t>
  </si>
  <si>
    <t>603</t>
  </si>
  <si>
    <t>612</t>
  </si>
  <si>
    <t>625</t>
  </si>
  <si>
    <t>647</t>
  </si>
  <si>
    <t>637</t>
  </si>
  <si>
    <t>100</t>
  </si>
  <si>
    <t>664</t>
  </si>
  <si>
    <t>672</t>
  </si>
  <si>
    <t>682</t>
  </si>
  <si>
    <t>696</t>
  </si>
  <si>
    <t>707</t>
  </si>
  <si>
    <t>721</t>
  </si>
  <si>
    <t>769</t>
  </si>
  <si>
    <t>755</t>
  </si>
  <si>
    <t>746</t>
  </si>
  <si>
    <t>3359</t>
  </si>
  <si>
    <t>812</t>
  </si>
  <si>
    <t>866</t>
  </si>
  <si>
    <t>827</t>
  </si>
  <si>
    <t>847</t>
  </si>
  <si>
    <t>3342</t>
  </si>
  <si>
    <t>888</t>
  </si>
  <si>
    <t>878</t>
  </si>
  <si>
    <t>893</t>
  </si>
  <si>
    <t>906</t>
  </si>
  <si>
    <t>954</t>
  </si>
  <si>
    <t>932</t>
  </si>
  <si>
    <t>967</t>
  </si>
  <si>
    <t>982</t>
  </si>
  <si>
    <t>999</t>
  </si>
  <si>
    <t>1004</t>
  </si>
  <si>
    <t>1016</t>
  </si>
  <si>
    <t>1023</t>
  </si>
  <si>
    <t>712</t>
  </si>
  <si>
    <t>1038</t>
  </si>
  <si>
    <t>1048</t>
  </si>
  <si>
    <t>1061</t>
  </si>
  <si>
    <t>1079</t>
  </si>
  <si>
    <t>1087</t>
  </si>
  <si>
    <t>1101</t>
  </si>
  <si>
    <t>1115</t>
  </si>
  <si>
    <t>1129</t>
  </si>
  <si>
    <t>1137</t>
  </si>
  <si>
    <t>1140</t>
  </si>
  <si>
    <t>1162</t>
  </si>
  <si>
    <t>1179</t>
  </si>
  <si>
    <t>1182</t>
  </si>
  <si>
    <t>1193</t>
  </si>
  <si>
    <t>1203</t>
  </si>
  <si>
    <t>1218</t>
  </si>
  <si>
    <t>1228</t>
  </si>
  <si>
    <t>1235</t>
  </si>
  <si>
    <t>1247</t>
  </si>
  <si>
    <t>3890</t>
  </si>
  <si>
    <t>1290</t>
  </si>
  <si>
    <t>1306</t>
  </si>
  <si>
    <t>1272</t>
  </si>
  <si>
    <t>1311</t>
  </si>
  <si>
    <t>1320</t>
  </si>
  <si>
    <t>1330</t>
  </si>
  <si>
    <t>1358</t>
  </si>
  <si>
    <t>1360</t>
  </si>
  <si>
    <t>1372</t>
  </si>
  <si>
    <t>1392</t>
  </si>
  <si>
    <t>1404</t>
  </si>
  <si>
    <t>1413</t>
  </si>
  <si>
    <t>1440</t>
  </si>
  <si>
    <t>1433</t>
  </si>
  <si>
    <t>1550</t>
  </si>
  <si>
    <t>3400</t>
  </si>
  <si>
    <t>1463</t>
  </si>
  <si>
    <t>1477</t>
  </si>
  <si>
    <t>1484</t>
  </si>
  <si>
    <t>1505</t>
  </si>
  <si>
    <t>1510</t>
  </si>
  <si>
    <t>1546</t>
  </si>
  <si>
    <t>1581</t>
  </si>
  <si>
    <t>1592</t>
  </si>
  <si>
    <t>1634</t>
  </si>
  <si>
    <t>1616</t>
  </si>
  <si>
    <t>1604</t>
  </si>
  <si>
    <t>1627</t>
  </si>
  <si>
    <t>1649</t>
  </si>
  <si>
    <t>1667</t>
  </si>
  <si>
    <t>3670</t>
  </si>
  <si>
    <t>1677</t>
  </si>
  <si>
    <t>2235</t>
  </si>
  <si>
    <t>1707</t>
  </si>
  <si>
    <t>1725</t>
  </si>
  <si>
    <t>1749</t>
  </si>
  <si>
    <t>1763</t>
  </si>
  <si>
    <t>1768</t>
  </si>
  <si>
    <t>1787</t>
  </si>
  <si>
    <t>1862</t>
  </si>
  <si>
    <t>1828</t>
  </si>
  <si>
    <t>1850</t>
  </si>
  <si>
    <t>1944</t>
  </si>
  <si>
    <t>1818</t>
  </si>
  <si>
    <t>1885</t>
  </si>
  <si>
    <t>1908</t>
  </si>
  <si>
    <t>1936</t>
  </si>
  <si>
    <t>1955</t>
  </si>
  <si>
    <t>1979</t>
  </si>
  <si>
    <t>1876</t>
  </si>
  <si>
    <t>1989</t>
  </si>
  <si>
    <t>1998</t>
  </si>
  <si>
    <t>3336</t>
  </si>
  <si>
    <t>2080</t>
  </si>
  <si>
    <t>2035</t>
  </si>
  <si>
    <t>2058</t>
  </si>
  <si>
    <t>2078</t>
  </si>
  <si>
    <t>2105</t>
  </si>
  <si>
    <t>2119</t>
  </si>
  <si>
    <t>2156</t>
  </si>
  <si>
    <t>2165</t>
  </si>
  <si>
    <t>3250</t>
  </si>
  <si>
    <t>2184</t>
  </si>
  <si>
    <t>2199</t>
  </si>
  <si>
    <t>2234</t>
  </si>
  <si>
    <t>2202</t>
  </si>
  <si>
    <t>2228</t>
  </si>
  <si>
    <t>2216</t>
  </si>
  <si>
    <t>2276</t>
  </si>
  <si>
    <t>2309</t>
  </si>
  <si>
    <t>2315</t>
  </si>
  <si>
    <t>2332</t>
  </si>
  <si>
    <t>2341</t>
  </si>
  <si>
    <t>2350</t>
  </si>
  <si>
    <t>2364</t>
  </si>
  <si>
    <t>2370</t>
  </si>
  <si>
    <t>2384</t>
  </si>
  <si>
    <t>2397</t>
  </si>
  <si>
    <t>2400</t>
  </si>
  <si>
    <t>2436</t>
  </si>
  <si>
    <t>2464</t>
  </si>
  <si>
    <t>2447</t>
  </si>
  <si>
    <t>2479</t>
  </si>
  <si>
    <t>2455</t>
  </si>
  <si>
    <t>433</t>
  </si>
  <si>
    <t>2498</t>
  </si>
  <si>
    <t>2518</t>
  </si>
  <si>
    <t>2527</t>
  </si>
  <si>
    <t>2530</t>
  </si>
  <si>
    <t>2543</t>
  </si>
  <si>
    <t>2567</t>
  </si>
  <si>
    <t>2245</t>
  </si>
  <si>
    <t>2595</t>
  </si>
  <si>
    <t>2606</t>
  </si>
  <si>
    <t>Confidential Information - Do Not Distribute</t>
  </si>
  <si>
    <t>Copyright © 2000-2026 salesforce.com, inc. All rights reserved.</t>
  </si>
  <si>
    <t>#Error!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</si>
</sst>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;\-&quot;$&quot;#,##0"/>
    <numFmt numFmtId="165" formatCode="#,##0%"/>
    <numFmt numFmtId="166" formatCode="&quot;$&quot;#,##0"/>
  </numFmts>
  <fonts count="9" x14ac:knownFonts="1">
    <font>
      <sz val="11"/>
      <color indexed="8"/>
      <name val="Aptos Narrow"/>
      <family val="2"/>
      <scheme val="minor"/>
    </font>
    <font>
      <sz val="18"/>
      <color rgb="FF56585B"/>
      <name val="Calibri"/>
      <family val="2"/>
    </font>
    <font>
      <sz val="12"/>
      <color rgb="FF56585B"/>
      <name val="Calibri"/>
      <family val="2"/>
    </font>
    <font>
      <b/>
      <sz val="12"/>
      <color rgb="FF56585B"/>
      <name val="Calibri"/>
      <family val="2"/>
    </font>
    <font>
      <sz val="12"/>
      <color rgb="FF000000"/>
      <name val="Calibri"/>
      <family val="2"/>
    </font>
    <font>
      <sz val="11"/>
      <color indexed="8"/>
      <name val="Aptos Narrow"/>
      <family val="2"/>
      <scheme val="minor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b/>
      <sz val="11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AF5FC"/>
      </patternFill>
    </fill>
    <fill>
      <patternFill patternType="solid">
        <fgColor theme="3" tint="0.499984740745262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/>
      <right/>
      <top/>
      <bottom style="thin">
        <color rgb="FFD5D3D1"/>
      </bottom>
      <diagonal/>
    </border>
    <border>
      <left/>
      <right style="thin">
        <color rgb="FF8E9297"/>
      </right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9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2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3" borderId="0" xfId="0" applyFill="1"/>
    <xf numFmtId="0" fontId="0" fillId="3" borderId="1" xfId="0" applyFill="1" applyBorder="1"/>
    <xf numFmtId="0" fontId="3" fillId="3" borderId="0" xfId="0" applyFont="1" applyFill="1"/>
    <xf numFmtId="0" fontId="4" fillId="3" borderId="0" xfId="0" applyFont="1" applyFill="1"/>
    <xf numFmtId="0" fontId="0" fillId="0" borderId="0" xfId="0" applyAlignment="1">
      <alignment horizontal="center"/>
    </xf>
    <xf numFmtId="0" fontId="4" fillId="3" borderId="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/>
    </xf>
    <xf numFmtId="165" fontId="4" fillId="3" borderId="4" xfId="0" applyNumberFormat="1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/>
    <xf numFmtId="164" fontId="4" fillId="3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3" fontId="6" fillId="5" borderId="4" xfId="1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/>
    </xf>
    <xf numFmtId="3" fontId="7" fillId="4" borderId="4" xfId="0" applyNumberFormat="1" applyFont="1" applyFill="1" applyBorder="1" applyAlignment="1">
      <alignment horizontal="center"/>
    </xf>
    <xf numFmtId="3" fontId="0" fillId="0" borderId="0" xfId="1" applyNumberFormat="1" applyFont="1" applyAlignment="1">
      <alignment horizontal="center"/>
    </xf>
    <xf numFmtId="166" fontId="6" fillId="5" borderId="4" xfId="0" applyNumberFormat="1" applyFont="1" applyFill="1" applyBorder="1" applyAlignment="1">
      <alignment horizontal="center" vertical="center" wrapText="1"/>
    </xf>
    <xf numFmtId="166" fontId="4" fillId="3" borderId="4" xfId="0" applyNumberFormat="1" applyFont="1" applyFill="1" applyBorder="1" applyAlignment="1">
      <alignment horizontal="center"/>
    </xf>
    <xf numFmtId="166" fontId="7" fillId="4" borderId="4" xfId="0" applyNumberFormat="1" applyFont="1" applyFill="1" applyBorder="1" applyAlignment="1">
      <alignment horizontal="center"/>
    </xf>
    <xf numFmtId="166" fontId="0" fillId="0" borderId="0" xfId="0" applyNumberFormat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3" fontId="0" fillId="0" borderId="0" xfId="1" applyNumberFormat="1" applyFon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/>
    </xf>
    <xf numFmtId="3" fontId="2" fillId="3" borderId="0" xfId="0" applyNumberFormat="1" applyFont="1" applyFill="1" applyAlignment="1">
      <alignment horizontal="center"/>
    </xf>
    <xf numFmtId="3" fontId="2" fillId="3" borderId="0" xfId="0" applyNumberFormat="1" applyFont="1" applyFill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166" fontId="2" fillId="3" borderId="0" xfId="0" applyNumberFormat="1" applyFont="1" applyFill="1" applyAlignment="1">
      <alignment horizontal="center"/>
    </xf>
    <xf numFmtId="166" fontId="2" fillId="3" borderId="0" xfId="0" applyNumberFormat="1" applyFont="1" applyFill="1" applyBorder="1" applyAlignment="1">
      <alignment horizontal="center"/>
    </xf>
    <xf numFmtId="0" fontId="3" fillId="4" borderId="6" xfId="0" applyFont="1" applyFill="1" applyBorder="1"/>
    <xf numFmtId="0" fontId="7" fillId="4" borderId="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1"/>
  <sheetViews>
    <sheetView tabSelected="1" zoomScaleNormal="100" workbookViewId="0">
      <pane xSplit="2" ySplit="1" topLeftCell="C167" activePane="bottomRight" state="frozen"/>
      <selection pane="topRight" activeCell="C1" sqref="C1"/>
      <selection pane="bottomLeft" activeCell="A2" sqref="A2"/>
      <selection pane="bottomRight" activeCell="G67" sqref="G67"/>
    </sheetView>
  </sheetViews>
  <sheetFormatPr defaultColWidth="8.85546875" defaultRowHeight="15" x14ac:dyDescent="0.25"/>
  <cols>
    <col min="1" max="1" width="10.42578125" style="17" customWidth="1"/>
    <col min="2" max="2" width="51.85546875" bestFit="1" customWidth="1"/>
    <col min="3" max="3" width="19.28515625" style="11" customWidth="1"/>
    <col min="4" max="4" width="19.28515625" style="24" customWidth="1"/>
    <col min="5" max="6" width="19.28515625" style="28" customWidth="1"/>
    <col min="7" max="7" width="19.28515625" style="11" customWidth="1"/>
  </cols>
  <sheetData>
    <row r="1" spans="1:7" s="17" customFormat="1" ht="42" customHeight="1" x14ac:dyDescent="0.25">
      <c r="A1" s="15" t="s">
        <v>8</v>
      </c>
      <c r="B1" s="15" t="s">
        <v>9</v>
      </c>
      <c r="C1" s="15" t="s">
        <v>10</v>
      </c>
      <c r="D1" s="21" t="s">
        <v>11</v>
      </c>
      <c r="E1" s="25" t="s">
        <v>12</v>
      </c>
      <c r="F1" s="25" t="s">
        <v>13</v>
      </c>
      <c r="G1" s="16" t="s">
        <v>14</v>
      </c>
    </row>
    <row r="2" spans="1:7" ht="15.75" x14ac:dyDescent="0.25">
      <c r="A2" s="31" t="s">
        <v>208</v>
      </c>
      <c r="B2" s="12" t="s">
        <v>15</v>
      </c>
      <c r="C2" s="19">
        <v>96900</v>
      </c>
      <c r="D2" s="22">
        <v>196</v>
      </c>
      <c r="E2" s="26">
        <v>134984.51999999999</v>
      </c>
      <c r="F2" s="26">
        <v>123026.52</v>
      </c>
      <c r="G2" s="14">
        <v>1.39</v>
      </c>
    </row>
    <row r="3" spans="1:7" ht="15.75" x14ac:dyDescent="0.25">
      <c r="A3" s="31" t="s">
        <v>209</v>
      </c>
      <c r="B3" s="12" t="s">
        <v>16</v>
      </c>
      <c r="C3" s="19">
        <v>18800</v>
      </c>
      <c r="D3" s="22">
        <v>38</v>
      </c>
      <c r="E3" s="26">
        <v>20974</v>
      </c>
      <c r="F3" s="26">
        <v>19074</v>
      </c>
      <c r="G3" s="14">
        <v>1.1200000000000001</v>
      </c>
    </row>
    <row r="4" spans="1:7" ht="15.75" x14ac:dyDescent="0.25">
      <c r="A4" s="31" t="s">
        <v>210</v>
      </c>
      <c r="B4" s="12" t="s">
        <v>17</v>
      </c>
      <c r="C4" s="19">
        <v>64300</v>
      </c>
      <c r="D4" s="22">
        <v>227</v>
      </c>
      <c r="E4" s="26">
        <v>61150.39</v>
      </c>
      <c r="F4" s="26">
        <v>54975.39</v>
      </c>
      <c r="G4" s="14">
        <v>0.95</v>
      </c>
    </row>
    <row r="5" spans="1:7" ht="15.75" x14ac:dyDescent="0.25">
      <c r="A5" s="31" t="s">
        <v>211</v>
      </c>
      <c r="B5" s="12" t="s">
        <v>18</v>
      </c>
      <c r="C5" s="19">
        <v>17200</v>
      </c>
      <c r="D5" s="22">
        <v>89</v>
      </c>
      <c r="E5" s="26">
        <v>36405.24</v>
      </c>
      <c r="F5" s="26">
        <v>34174.410000000003</v>
      </c>
      <c r="G5" s="14">
        <v>2.12</v>
      </c>
    </row>
    <row r="6" spans="1:7" ht="15.75" x14ac:dyDescent="0.25">
      <c r="A6" s="31" t="s">
        <v>212</v>
      </c>
      <c r="B6" s="12" t="s">
        <v>19</v>
      </c>
      <c r="C6" s="19">
        <v>20500</v>
      </c>
      <c r="D6" s="22">
        <v>76</v>
      </c>
      <c r="E6" s="26">
        <v>48796.2</v>
      </c>
      <c r="F6" s="26">
        <v>42953.2</v>
      </c>
      <c r="G6" s="14">
        <v>2.38</v>
      </c>
    </row>
    <row r="7" spans="1:7" ht="15.75" x14ac:dyDescent="0.25">
      <c r="A7" s="31" t="s">
        <v>213</v>
      </c>
      <c r="B7" s="12" t="s">
        <v>20</v>
      </c>
      <c r="C7" s="19">
        <v>18700</v>
      </c>
      <c r="D7" s="22">
        <v>26</v>
      </c>
      <c r="E7" s="26">
        <v>9055.5</v>
      </c>
      <c r="F7" s="26">
        <v>7770.5</v>
      </c>
      <c r="G7" s="14">
        <v>0.48</v>
      </c>
    </row>
    <row r="8" spans="1:7" ht="15.75" x14ac:dyDescent="0.25">
      <c r="A8" s="31" t="s">
        <v>214</v>
      </c>
      <c r="B8" s="12" t="s">
        <v>21</v>
      </c>
      <c r="C8" s="19">
        <v>32900</v>
      </c>
      <c r="D8" s="22">
        <v>98</v>
      </c>
      <c r="E8" s="26">
        <v>25010</v>
      </c>
      <c r="F8" s="26">
        <v>21955</v>
      </c>
      <c r="G8" s="14">
        <v>0.76</v>
      </c>
    </row>
    <row r="9" spans="1:7" ht="15.75" x14ac:dyDescent="0.25">
      <c r="A9" s="31" t="s">
        <v>215</v>
      </c>
      <c r="B9" s="12" t="s">
        <v>22</v>
      </c>
      <c r="C9" s="19">
        <v>22400</v>
      </c>
      <c r="D9" s="22">
        <v>71</v>
      </c>
      <c r="E9" s="26">
        <v>42214</v>
      </c>
      <c r="F9" s="26">
        <v>36550.6</v>
      </c>
      <c r="G9" s="14">
        <v>1.88</v>
      </c>
    </row>
    <row r="10" spans="1:7" ht="15.75" x14ac:dyDescent="0.25">
      <c r="A10" s="31" t="s">
        <v>216</v>
      </c>
      <c r="B10" s="12" t="s">
        <v>23</v>
      </c>
      <c r="C10" s="19">
        <v>153000</v>
      </c>
      <c r="D10" s="22">
        <v>466</v>
      </c>
      <c r="E10" s="26">
        <v>221933.6</v>
      </c>
      <c r="F10" s="26">
        <v>210501.96</v>
      </c>
      <c r="G10" s="14">
        <v>1.45</v>
      </c>
    </row>
    <row r="11" spans="1:7" ht="15.75" x14ac:dyDescent="0.25">
      <c r="A11" s="31" t="s">
        <v>217</v>
      </c>
      <c r="B11" s="12" t="s">
        <v>24</v>
      </c>
      <c r="C11" s="19">
        <v>85300</v>
      </c>
      <c r="D11" s="22">
        <v>241</v>
      </c>
      <c r="E11" s="26">
        <v>128705.78</v>
      </c>
      <c r="F11" s="26">
        <v>120058.78</v>
      </c>
      <c r="G11" s="14">
        <v>1.51</v>
      </c>
    </row>
    <row r="12" spans="1:7" ht="15.75" x14ac:dyDescent="0.25">
      <c r="A12" s="31" t="s">
        <v>218</v>
      </c>
      <c r="B12" s="12" t="s">
        <v>25</v>
      </c>
      <c r="C12" s="19">
        <v>26500</v>
      </c>
      <c r="D12" s="22">
        <v>92</v>
      </c>
      <c r="E12" s="26">
        <v>37688.03</v>
      </c>
      <c r="F12" s="26">
        <v>36168.03</v>
      </c>
      <c r="G12" s="14">
        <v>1.42</v>
      </c>
    </row>
    <row r="13" spans="1:7" ht="15.75" x14ac:dyDescent="0.25">
      <c r="A13" s="31" t="s">
        <v>219</v>
      </c>
      <c r="B13" s="12" t="s">
        <v>26</v>
      </c>
      <c r="C13" s="19">
        <v>52700</v>
      </c>
      <c r="D13" s="22">
        <v>162</v>
      </c>
      <c r="E13" s="26">
        <v>59989.8</v>
      </c>
      <c r="F13" s="26">
        <v>55464.800000000003</v>
      </c>
      <c r="G13" s="14">
        <v>1.1399999999999999</v>
      </c>
    </row>
    <row r="14" spans="1:7" ht="15.75" x14ac:dyDescent="0.25">
      <c r="A14" s="31" t="s">
        <v>220</v>
      </c>
      <c r="B14" s="12" t="s">
        <v>27</v>
      </c>
      <c r="C14" s="19">
        <v>2900</v>
      </c>
      <c r="D14" s="22">
        <v>13</v>
      </c>
      <c r="E14" s="26">
        <v>15575</v>
      </c>
      <c r="F14" s="26">
        <v>9950</v>
      </c>
      <c r="G14" s="14">
        <v>5.37</v>
      </c>
    </row>
    <row r="15" spans="1:7" ht="15.75" x14ac:dyDescent="0.25">
      <c r="A15" s="31" t="s">
        <v>221</v>
      </c>
      <c r="B15" s="12" t="s">
        <v>28</v>
      </c>
      <c r="C15" s="19">
        <v>15100</v>
      </c>
      <c r="D15" s="22">
        <v>26</v>
      </c>
      <c r="E15" s="26">
        <v>8025</v>
      </c>
      <c r="F15" s="26">
        <v>7220</v>
      </c>
      <c r="G15" s="14">
        <v>0.53</v>
      </c>
    </row>
    <row r="16" spans="1:7" ht="15.75" x14ac:dyDescent="0.25">
      <c r="A16" s="31" t="s">
        <v>222</v>
      </c>
      <c r="B16" s="12" t="s">
        <v>29</v>
      </c>
      <c r="C16" s="19">
        <v>75800</v>
      </c>
      <c r="D16" s="22">
        <v>303</v>
      </c>
      <c r="E16" s="26">
        <v>106452</v>
      </c>
      <c r="F16" s="26">
        <v>100039.76</v>
      </c>
      <c r="G16" s="14">
        <v>1.4</v>
      </c>
    </row>
    <row r="17" spans="1:7" ht="15.75" x14ac:dyDescent="0.25">
      <c r="A17" s="31" t="s">
        <v>223</v>
      </c>
      <c r="B17" s="12" t="s">
        <v>30</v>
      </c>
      <c r="C17" s="19">
        <v>36300</v>
      </c>
      <c r="D17" s="22">
        <v>83</v>
      </c>
      <c r="E17" s="26">
        <v>23626</v>
      </c>
      <c r="F17" s="26">
        <v>18381</v>
      </c>
      <c r="G17" s="14">
        <v>0.65</v>
      </c>
    </row>
    <row r="18" spans="1:7" ht="15.75" x14ac:dyDescent="0.25">
      <c r="A18" s="31" t="s">
        <v>224</v>
      </c>
      <c r="B18" s="12" t="s">
        <v>31</v>
      </c>
      <c r="C18" s="19">
        <v>11500</v>
      </c>
      <c r="D18" s="22">
        <v>28</v>
      </c>
      <c r="E18" s="26">
        <v>4385</v>
      </c>
      <c r="F18" s="26">
        <v>4145</v>
      </c>
      <c r="G18" s="14">
        <v>0.38</v>
      </c>
    </row>
    <row r="19" spans="1:7" ht="15.75" x14ac:dyDescent="0.25">
      <c r="A19" s="31" t="s">
        <v>225</v>
      </c>
      <c r="B19" s="12" t="s">
        <v>32</v>
      </c>
      <c r="C19" s="19">
        <v>21000</v>
      </c>
      <c r="D19" s="22">
        <v>95</v>
      </c>
      <c r="E19" s="26">
        <v>35139</v>
      </c>
      <c r="F19" s="26">
        <v>27784</v>
      </c>
      <c r="G19" s="14">
        <v>1.67</v>
      </c>
    </row>
    <row r="20" spans="1:7" ht="15.75" x14ac:dyDescent="0.25">
      <c r="A20" s="31" t="s">
        <v>226</v>
      </c>
      <c r="B20" s="12" t="s">
        <v>33</v>
      </c>
      <c r="C20" s="19">
        <v>59900</v>
      </c>
      <c r="D20" s="22">
        <v>116</v>
      </c>
      <c r="E20" s="26">
        <v>43564.84</v>
      </c>
      <c r="F20" s="26">
        <v>39471.379999999997</v>
      </c>
      <c r="G20" s="14">
        <v>0.73</v>
      </c>
    </row>
    <row r="21" spans="1:7" ht="15.75" x14ac:dyDescent="0.25">
      <c r="A21" s="31" t="s">
        <v>227</v>
      </c>
      <c r="B21" s="12" t="s">
        <v>34</v>
      </c>
      <c r="C21" s="19">
        <v>4400</v>
      </c>
      <c r="D21" s="22">
        <v>30</v>
      </c>
      <c r="E21" s="26">
        <v>6812</v>
      </c>
      <c r="F21" s="26">
        <v>6552</v>
      </c>
      <c r="G21" s="14">
        <v>1.55</v>
      </c>
    </row>
    <row r="22" spans="1:7" ht="15.75" x14ac:dyDescent="0.25">
      <c r="A22" s="31" t="s">
        <v>228</v>
      </c>
      <c r="B22" s="12" t="s">
        <v>35</v>
      </c>
      <c r="C22" s="19">
        <v>10900</v>
      </c>
      <c r="D22" s="22">
        <v>36</v>
      </c>
      <c r="E22" s="26">
        <v>13883.12</v>
      </c>
      <c r="F22" s="26">
        <v>13366.56</v>
      </c>
      <c r="G22" s="14">
        <v>1.27</v>
      </c>
    </row>
    <row r="23" spans="1:7" ht="15.75" x14ac:dyDescent="0.25">
      <c r="A23" s="31" t="s">
        <v>229</v>
      </c>
      <c r="B23" s="12" t="s">
        <v>36</v>
      </c>
      <c r="C23" s="19">
        <v>35300</v>
      </c>
      <c r="D23" s="22">
        <v>131</v>
      </c>
      <c r="E23" s="26">
        <v>37010.089999999997</v>
      </c>
      <c r="F23" s="26">
        <v>36345.089999999997</v>
      </c>
      <c r="G23" s="14">
        <v>1.05</v>
      </c>
    </row>
    <row r="24" spans="1:7" ht="15.75" x14ac:dyDescent="0.25">
      <c r="A24" s="31" t="s">
        <v>230</v>
      </c>
      <c r="B24" s="12" t="s">
        <v>37</v>
      </c>
      <c r="C24" s="19">
        <v>17700</v>
      </c>
      <c r="D24" s="22">
        <v>33</v>
      </c>
      <c r="E24" s="26">
        <v>7446</v>
      </c>
      <c r="F24" s="26">
        <v>6191</v>
      </c>
      <c r="G24" s="14">
        <v>0.42</v>
      </c>
    </row>
    <row r="25" spans="1:7" ht="15.75" x14ac:dyDescent="0.25">
      <c r="A25" s="31" t="s">
        <v>231</v>
      </c>
      <c r="B25" s="12" t="s">
        <v>38</v>
      </c>
      <c r="C25" s="19">
        <v>35000</v>
      </c>
      <c r="D25" s="22">
        <v>215</v>
      </c>
      <c r="E25" s="26">
        <v>55895.63</v>
      </c>
      <c r="F25" s="26">
        <v>51745.63</v>
      </c>
      <c r="G25" s="14">
        <v>1.6</v>
      </c>
    </row>
    <row r="26" spans="1:7" ht="15.75" x14ac:dyDescent="0.25">
      <c r="A26" s="31" t="s">
        <v>232</v>
      </c>
      <c r="B26" s="12" t="s">
        <v>39</v>
      </c>
      <c r="C26" s="19">
        <v>14800</v>
      </c>
      <c r="D26" s="22">
        <v>52</v>
      </c>
      <c r="E26" s="26">
        <v>15692.01</v>
      </c>
      <c r="F26" s="26">
        <v>13312.01</v>
      </c>
      <c r="G26" s="14">
        <v>1.06</v>
      </c>
    </row>
    <row r="27" spans="1:7" ht="15.75" x14ac:dyDescent="0.25">
      <c r="A27" s="31" t="s">
        <v>233</v>
      </c>
      <c r="B27" s="12" t="s">
        <v>40</v>
      </c>
      <c r="C27" s="19">
        <v>4700</v>
      </c>
      <c r="D27" s="22">
        <v>17</v>
      </c>
      <c r="E27" s="26">
        <v>5250</v>
      </c>
      <c r="F27" s="26">
        <v>4725</v>
      </c>
      <c r="G27" s="14">
        <v>1.1200000000000001</v>
      </c>
    </row>
    <row r="28" spans="1:7" ht="15.75" x14ac:dyDescent="0.25">
      <c r="A28" s="31" t="s">
        <v>234</v>
      </c>
      <c r="B28" s="12" t="s">
        <v>41</v>
      </c>
      <c r="C28" s="19">
        <v>500</v>
      </c>
      <c r="D28" s="22">
        <v>4</v>
      </c>
      <c r="E28" s="26">
        <v>265</v>
      </c>
      <c r="F28" s="26">
        <v>265</v>
      </c>
      <c r="G28" s="14">
        <v>0.53</v>
      </c>
    </row>
    <row r="29" spans="1:7" ht="15.75" x14ac:dyDescent="0.25">
      <c r="A29" s="31" t="s">
        <v>235</v>
      </c>
      <c r="B29" s="12" t="s">
        <v>42</v>
      </c>
      <c r="C29" s="19">
        <v>44300</v>
      </c>
      <c r="D29" s="22">
        <v>197</v>
      </c>
      <c r="E29" s="26">
        <v>61320.28</v>
      </c>
      <c r="F29" s="26">
        <v>57062.92</v>
      </c>
      <c r="G29" s="14">
        <v>1.38</v>
      </c>
    </row>
    <row r="30" spans="1:7" ht="15.75" x14ac:dyDescent="0.25">
      <c r="A30" s="31" t="s">
        <v>236</v>
      </c>
      <c r="B30" s="12" t="s">
        <v>43</v>
      </c>
      <c r="C30" s="19">
        <v>116000</v>
      </c>
      <c r="D30" s="22">
        <v>276</v>
      </c>
      <c r="E30" s="26">
        <v>138252.74</v>
      </c>
      <c r="F30" s="26">
        <v>125655.74</v>
      </c>
      <c r="G30" s="14">
        <v>1.19</v>
      </c>
    </row>
    <row r="31" spans="1:7" ht="15.75" x14ac:dyDescent="0.25">
      <c r="A31" s="31" t="s">
        <v>237</v>
      </c>
      <c r="B31" s="12" t="s">
        <v>44</v>
      </c>
      <c r="C31" s="19">
        <v>119700</v>
      </c>
      <c r="D31" s="22">
        <v>389</v>
      </c>
      <c r="E31" s="26">
        <v>229954.35</v>
      </c>
      <c r="F31" s="26">
        <v>205760.35</v>
      </c>
      <c r="G31" s="14">
        <v>1.92</v>
      </c>
    </row>
    <row r="32" spans="1:7" ht="15.75" x14ac:dyDescent="0.25">
      <c r="A32" s="31" t="s">
        <v>238</v>
      </c>
      <c r="B32" s="12" t="s">
        <v>45</v>
      </c>
      <c r="C32" s="19">
        <v>26000</v>
      </c>
      <c r="D32" s="22">
        <v>136</v>
      </c>
      <c r="E32" s="26">
        <v>57404.06</v>
      </c>
      <c r="F32" s="26">
        <v>49579.06</v>
      </c>
      <c r="G32" s="14">
        <v>2.21</v>
      </c>
    </row>
    <row r="33" spans="1:7" ht="15.75" x14ac:dyDescent="0.25">
      <c r="A33" s="31" t="s">
        <v>239</v>
      </c>
      <c r="B33" s="12" t="s">
        <v>46</v>
      </c>
      <c r="C33" s="19">
        <v>18700</v>
      </c>
      <c r="D33" s="22">
        <v>45</v>
      </c>
      <c r="E33" s="26">
        <v>9911.8700000000008</v>
      </c>
      <c r="F33" s="26">
        <v>9661.8700000000008</v>
      </c>
      <c r="G33" s="14">
        <v>0.53</v>
      </c>
    </row>
    <row r="34" spans="1:7" ht="15.75" x14ac:dyDescent="0.25">
      <c r="A34" s="31" t="s">
        <v>240</v>
      </c>
      <c r="B34" s="12" t="s">
        <v>47</v>
      </c>
      <c r="C34" s="19">
        <v>24600</v>
      </c>
      <c r="D34" s="22">
        <v>41</v>
      </c>
      <c r="E34" s="26">
        <v>50970</v>
      </c>
      <c r="F34" s="26">
        <v>49420</v>
      </c>
      <c r="G34" s="14">
        <v>2.0699999999999998</v>
      </c>
    </row>
    <row r="35" spans="1:7" ht="15.75" x14ac:dyDescent="0.25">
      <c r="A35" s="31" t="s">
        <v>241</v>
      </c>
      <c r="B35" s="12" t="s">
        <v>48</v>
      </c>
      <c r="C35" s="19">
        <v>5500</v>
      </c>
      <c r="D35" s="22">
        <v>38</v>
      </c>
      <c r="E35" s="26">
        <v>5857.33</v>
      </c>
      <c r="F35" s="26">
        <v>5782.33</v>
      </c>
      <c r="G35" s="14">
        <v>1.06</v>
      </c>
    </row>
    <row r="36" spans="1:7" ht="15.75" x14ac:dyDescent="0.25">
      <c r="A36" s="31" t="s">
        <v>242</v>
      </c>
      <c r="B36" s="12" t="s">
        <v>49</v>
      </c>
      <c r="C36" s="13"/>
      <c r="D36" s="22">
        <v>219</v>
      </c>
      <c r="E36" s="26">
        <v>363573.56</v>
      </c>
      <c r="F36" s="26">
        <v>360133.56</v>
      </c>
      <c r="G36" s="13">
        <v>0</v>
      </c>
    </row>
    <row r="37" spans="1:7" ht="15.75" x14ac:dyDescent="0.25">
      <c r="A37" s="31" t="s">
        <v>243</v>
      </c>
      <c r="B37" s="12" t="s">
        <v>50</v>
      </c>
      <c r="C37" s="19">
        <v>37800</v>
      </c>
      <c r="D37" s="22">
        <v>67</v>
      </c>
      <c r="E37" s="26">
        <v>28594.62</v>
      </c>
      <c r="F37" s="26">
        <v>27054.62</v>
      </c>
      <c r="G37" s="14">
        <v>0.76</v>
      </c>
    </row>
    <row r="38" spans="1:7" ht="15.75" x14ac:dyDescent="0.25">
      <c r="A38" s="31" t="s">
        <v>244</v>
      </c>
      <c r="B38" s="12" t="s">
        <v>51</v>
      </c>
      <c r="C38" s="19">
        <v>29000</v>
      </c>
      <c r="D38" s="22">
        <v>115</v>
      </c>
      <c r="E38" s="26">
        <v>47000.12</v>
      </c>
      <c r="F38" s="26">
        <v>39073.120000000003</v>
      </c>
      <c r="G38" s="14">
        <v>1.62</v>
      </c>
    </row>
    <row r="39" spans="1:7" ht="15.75" x14ac:dyDescent="0.25">
      <c r="A39" s="31" t="s">
        <v>245</v>
      </c>
      <c r="B39" s="12" t="s">
        <v>52</v>
      </c>
      <c r="C39" s="19">
        <v>6900</v>
      </c>
      <c r="D39" s="22">
        <v>32</v>
      </c>
      <c r="E39" s="26">
        <v>7337.14</v>
      </c>
      <c r="F39" s="26">
        <v>6297.14</v>
      </c>
      <c r="G39" s="14">
        <v>1.06</v>
      </c>
    </row>
    <row r="40" spans="1:7" ht="15.75" x14ac:dyDescent="0.25">
      <c r="A40" s="31" t="s">
        <v>246</v>
      </c>
      <c r="B40" s="12" t="s">
        <v>53</v>
      </c>
      <c r="C40" s="19">
        <v>13300</v>
      </c>
      <c r="D40" s="22">
        <v>82</v>
      </c>
      <c r="E40" s="26">
        <v>13030.25</v>
      </c>
      <c r="F40" s="26">
        <v>12486.81</v>
      </c>
      <c r="G40" s="14">
        <v>0.98</v>
      </c>
    </row>
    <row r="41" spans="1:7" ht="15.75" x14ac:dyDescent="0.25">
      <c r="A41" s="31" t="s">
        <v>247</v>
      </c>
      <c r="B41" s="12" t="s">
        <v>54</v>
      </c>
      <c r="C41" s="13"/>
      <c r="D41" s="22">
        <v>22</v>
      </c>
      <c r="E41" s="26">
        <v>6220</v>
      </c>
      <c r="F41" s="26">
        <v>5970</v>
      </c>
      <c r="G41" s="13">
        <v>0</v>
      </c>
    </row>
    <row r="42" spans="1:7" ht="15.75" x14ac:dyDescent="0.25">
      <c r="A42" s="31" t="s">
        <v>248</v>
      </c>
      <c r="B42" s="12" t="s">
        <v>55</v>
      </c>
      <c r="C42" s="19">
        <v>26700</v>
      </c>
      <c r="D42" s="22">
        <v>113</v>
      </c>
      <c r="E42" s="26">
        <v>73077</v>
      </c>
      <c r="F42" s="26">
        <v>72312</v>
      </c>
      <c r="G42" s="14">
        <v>2.74</v>
      </c>
    </row>
    <row r="43" spans="1:7" ht="15.75" x14ac:dyDescent="0.25">
      <c r="A43" s="31" t="s">
        <v>249</v>
      </c>
      <c r="B43" s="12" t="s">
        <v>56</v>
      </c>
      <c r="C43" s="19">
        <v>32800</v>
      </c>
      <c r="D43" s="22">
        <v>74</v>
      </c>
      <c r="E43" s="26">
        <v>24740.04</v>
      </c>
      <c r="F43" s="26">
        <v>22220.06</v>
      </c>
      <c r="G43" s="14">
        <v>0.75</v>
      </c>
    </row>
    <row r="44" spans="1:7" ht="15.75" x14ac:dyDescent="0.25">
      <c r="A44" s="31" t="s">
        <v>250</v>
      </c>
      <c r="B44" s="12" t="s">
        <v>57</v>
      </c>
      <c r="C44" s="19">
        <v>23400</v>
      </c>
      <c r="D44" s="22">
        <v>137</v>
      </c>
      <c r="E44" s="26">
        <v>24656.18</v>
      </c>
      <c r="F44" s="26">
        <v>23162.36</v>
      </c>
      <c r="G44" s="14">
        <v>1.05</v>
      </c>
    </row>
    <row r="45" spans="1:7" ht="15.75" x14ac:dyDescent="0.25">
      <c r="A45" s="31" t="s">
        <v>251</v>
      </c>
      <c r="B45" s="12" t="s">
        <v>58</v>
      </c>
      <c r="C45" s="19">
        <v>41600</v>
      </c>
      <c r="D45" s="22">
        <v>99</v>
      </c>
      <c r="E45" s="26">
        <v>32204.66</v>
      </c>
      <c r="F45" s="26">
        <v>29004.66</v>
      </c>
      <c r="G45" s="14">
        <v>0.77</v>
      </c>
    </row>
    <row r="46" spans="1:7" ht="15.75" x14ac:dyDescent="0.25">
      <c r="A46" s="31" t="s">
        <v>252</v>
      </c>
      <c r="B46" s="12" t="s">
        <v>59</v>
      </c>
      <c r="C46" s="19">
        <v>38200</v>
      </c>
      <c r="D46" s="22">
        <v>82</v>
      </c>
      <c r="E46" s="26">
        <v>43556</v>
      </c>
      <c r="F46" s="26">
        <v>40076</v>
      </c>
      <c r="G46" s="14">
        <v>1.1399999999999999</v>
      </c>
    </row>
    <row r="47" spans="1:7" ht="15.75" x14ac:dyDescent="0.25">
      <c r="A47" s="31" t="s">
        <v>253</v>
      </c>
      <c r="B47" s="12" t="s">
        <v>60</v>
      </c>
      <c r="C47" s="19">
        <v>12800</v>
      </c>
      <c r="D47" s="22">
        <v>45</v>
      </c>
      <c r="E47" s="26">
        <v>9032</v>
      </c>
      <c r="F47" s="26">
        <v>8632</v>
      </c>
      <c r="G47" s="14">
        <v>0.71</v>
      </c>
    </row>
    <row r="48" spans="1:7" ht="15.75" x14ac:dyDescent="0.25">
      <c r="A48" s="31" t="s">
        <v>254</v>
      </c>
      <c r="B48" s="12" t="s">
        <v>61</v>
      </c>
      <c r="C48" s="19">
        <v>24900</v>
      </c>
      <c r="D48" s="22">
        <v>102</v>
      </c>
      <c r="E48" s="26">
        <v>24830</v>
      </c>
      <c r="F48" s="26">
        <v>20008</v>
      </c>
      <c r="G48" s="14">
        <v>1</v>
      </c>
    </row>
    <row r="49" spans="1:7" ht="15.75" x14ac:dyDescent="0.25">
      <c r="A49" s="31" t="s">
        <v>255</v>
      </c>
      <c r="B49" s="12" t="s">
        <v>62</v>
      </c>
      <c r="C49" s="19">
        <v>73800</v>
      </c>
      <c r="D49" s="22">
        <v>190</v>
      </c>
      <c r="E49" s="26">
        <v>68431.72</v>
      </c>
      <c r="F49" s="26">
        <v>65881.72</v>
      </c>
      <c r="G49" s="14">
        <v>0.93</v>
      </c>
    </row>
    <row r="50" spans="1:7" ht="15.75" x14ac:dyDescent="0.25">
      <c r="A50" s="31" t="s">
        <v>256</v>
      </c>
      <c r="B50" s="12" t="s">
        <v>63</v>
      </c>
      <c r="C50" s="19">
        <v>56500</v>
      </c>
      <c r="D50" s="22">
        <v>244</v>
      </c>
      <c r="E50" s="26">
        <v>64235.33</v>
      </c>
      <c r="F50" s="26">
        <v>57492.01</v>
      </c>
      <c r="G50" s="14">
        <v>1.1399999999999999</v>
      </c>
    </row>
    <row r="51" spans="1:7" ht="15.75" x14ac:dyDescent="0.25">
      <c r="A51" s="31" t="s">
        <v>257</v>
      </c>
      <c r="B51" s="12" t="s">
        <v>64</v>
      </c>
      <c r="C51" s="19">
        <v>42100</v>
      </c>
      <c r="D51" s="22">
        <v>79</v>
      </c>
      <c r="E51" s="26">
        <v>52589.66</v>
      </c>
      <c r="F51" s="26">
        <v>49129.66</v>
      </c>
      <c r="G51" s="14">
        <v>1.25</v>
      </c>
    </row>
    <row r="52" spans="1:7" ht="15.75" x14ac:dyDescent="0.25">
      <c r="A52" s="31" t="s">
        <v>258</v>
      </c>
      <c r="B52" s="12" t="s">
        <v>65</v>
      </c>
      <c r="C52" s="19">
        <v>8100</v>
      </c>
      <c r="D52" s="22">
        <v>40</v>
      </c>
      <c r="E52" s="26">
        <v>8548.15</v>
      </c>
      <c r="F52" s="26">
        <v>8298.15</v>
      </c>
      <c r="G52" s="14">
        <v>1.06</v>
      </c>
    </row>
    <row r="53" spans="1:7" ht="15.75" x14ac:dyDescent="0.25">
      <c r="A53" s="31" t="s">
        <v>259</v>
      </c>
      <c r="B53" s="12" t="s">
        <v>66</v>
      </c>
      <c r="C53" s="19">
        <v>22700</v>
      </c>
      <c r="D53" s="22">
        <v>117</v>
      </c>
      <c r="E53" s="26">
        <v>33925.5</v>
      </c>
      <c r="F53" s="26">
        <v>30825.5</v>
      </c>
      <c r="G53" s="14">
        <v>1.49</v>
      </c>
    </row>
    <row r="54" spans="1:7" ht="15.75" x14ac:dyDescent="0.25">
      <c r="A54" s="31" t="s">
        <v>260</v>
      </c>
      <c r="B54" s="12" t="s">
        <v>67</v>
      </c>
      <c r="C54" s="19">
        <v>4400</v>
      </c>
      <c r="D54" s="22">
        <v>17</v>
      </c>
      <c r="E54" s="26">
        <v>4798.38</v>
      </c>
      <c r="F54" s="26">
        <v>4343.38</v>
      </c>
      <c r="G54" s="14">
        <v>1.0900000000000001</v>
      </c>
    </row>
    <row r="55" spans="1:7" ht="15.75" x14ac:dyDescent="0.25">
      <c r="A55" s="31" t="s">
        <v>261</v>
      </c>
      <c r="B55" s="12" t="s">
        <v>68</v>
      </c>
      <c r="C55" s="19">
        <v>31200</v>
      </c>
      <c r="D55" s="22">
        <v>94</v>
      </c>
      <c r="E55" s="26">
        <v>31293.05</v>
      </c>
      <c r="F55" s="26">
        <v>29663.05</v>
      </c>
      <c r="G55" s="14">
        <v>1</v>
      </c>
    </row>
    <row r="56" spans="1:7" ht="15.75" x14ac:dyDescent="0.25">
      <c r="A56" s="31" t="s">
        <v>262</v>
      </c>
      <c r="B56" s="12" t="s">
        <v>69</v>
      </c>
      <c r="C56" s="19">
        <v>3400</v>
      </c>
      <c r="D56" s="22">
        <v>7</v>
      </c>
      <c r="E56" s="26">
        <v>975.45</v>
      </c>
      <c r="F56" s="26">
        <v>975.45</v>
      </c>
      <c r="G56" s="14">
        <v>0.28999999999999998</v>
      </c>
    </row>
    <row r="57" spans="1:7" ht="15.75" x14ac:dyDescent="0.25">
      <c r="A57" s="31" t="s">
        <v>263</v>
      </c>
      <c r="B57" s="12" t="s">
        <v>70</v>
      </c>
      <c r="C57" s="19">
        <v>15300</v>
      </c>
      <c r="D57" s="22">
        <v>24</v>
      </c>
      <c r="E57" s="26">
        <v>22324</v>
      </c>
      <c r="F57" s="26">
        <v>19094</v>
      </c>
      <c r="G57" s="14">
        <v>1.46</v>
      </c>
    </row>
    <row r="58" spans="1:7" ht="15.75" x14ac:dyDescent="0.25">
      <c r="A58" s="31" t="s">
        <v>264</v>
      </c>
      <c r="B58" s="12" t="s">
        <v>71</v>
      </c>
      <c r="C58" s="19">
        <v>15800</v>
      </c>
      <c r="D58" s="22">
        <v>63</v>
      </c>
      <c r="E58" s="26">
        <v>19384.89</v>
      </c>
      <c r="F58" s="26">
        <v>18384.89</v>
      </c>
      <c r="G58" s="14">
        <v>1.23</v>
      </c>
    </row>
    <row r="59" spans="1:7" ht="15.75" x14ac:dyDescent="0.25">
      <c r="A59" s="31" t="s">
        <v>265</v>
      </c>
      <c r="B59" s="12" t="s">
        <v>72</v>
      </c>
      <c r="C59" s="19">
        <v>27900</v>
      </c>
      <c r="D59" s="22">
        <v>78</v>
      </c>
      <c r="E59" s="26">
        <v>18910</v>
      </c>
      <c r="F59" s="26">
        <v>17120</v>
      </c>
      <c r="G59" s="14">
        <v>0.68</v>
      </c>
    </row>
    <row r="60" spans="1:7" ht="15.75" x14ac:dyDescent="0.25">
      <c r="A60" s="31" t="s">
        <v>266</v>
      </c>
      <c r="B60" s="12" t="s">
        <v>73</v>
      </c>
      <c r="C60" s="19">
        <v>50800</v>
      </c>
      <c r="D60" s="22">
        <v>347</v>
      </c>
      <c r="E60" s="26">
        <v>111578.99</v>
      </c>
      <c r="F60" s="26">
        <v>99375.99</v>
      </c>
      <c r="G60" s="14">
        <v>2.2000000000000002</v>
      </c>
    </row>
    <row r="61" spans="1:7" ht="15.75" x14ac:dyDescent="0.25">
      <c r="A61" s="31" t="s">
        <v>267</v>
      </c>
      <c r="B61" s="12" t="s">
        <v>74</v>
      </c>
      <c r="C61" s="13"/>
      <c r="D61" s="22">
        <v>17</v>
      </c>
      <c r="E61" s="26">
        <v>4650</v>
      </c>
      <c r="F61" s="26">
        <v>4245</v>
      </c>
      <c r="G61" s="13">
        <v>0</v>
      </c>
    </row>
    <row r="62" spans="1:7" ht="15.75" x14ac:dyDescent="0.25">
      <c r="A62" s="31" t="s">
        <v>268</v>
      </c>
      <c r="B62" s="12" t="s">
        <v>75</v>
      </c>
      <c r="C62" s="19">
        <v>66900</v>
      </c>
      <c r="D62" s="22">
        <v>208</v>
      </c>
      <c r="E62" s="26">
        <v>103959.64</v>
      </c>
      <c r="F62" s="26">
        <v>98116.64</v>
      </c>
      <c r="G62" s="14">
        <v>1.55</v>
      </c>
    </row>
    <row r="63" spans="1:7" ht="15.75" x14ac:dyDescent="0.25">
      <c r="A63" s="31" t="s">
        <v>269</v>
      </c>
      <c r="B63" s="12" t="s">
        <v>76</v>
      </c>
      <c r="C63" s="19">
        <v>23300</v>
      </c>
      <c r="D63" s="22">
        <v>100</v>
      </c>
      <c r="E63" s="26">
        <v>20418.580000000002</v>
      </c>
      <c r="F63" s="26">
        <v>18428.580000000002</v>
      </c>
      <c r="G63" s="14">
        <v>0.88</v>
      </c>
    </row>
    <row r="64" spans="1:7" ht="15.75" x14ac:dyDescent="0.25">
      <c r="A64" s="31" t="s">
        <v>270</v>
      </c>
      <c r="B64" s="12" t="s">
        <v>77</v>
      </c>
      <c r="C64" s="19">
        <v>28800</v>
      </c>
      <c r="D64" s="22">
        <v>98</v>
      </c>
      <c r="E64" s="26">
        <v>25313</v>
      </c>
      <c r="F64" s="26">
        <v>21588</v>
      </c>
      <c r="G64" s="14">
        <v>0.88</v>
      </c>
    </row>
    <row r="65" spans="1:7" ht="15.75" x14ac:dyDescent="0.25">
      <c r="A65" s="31" t="s">
        <v>271</v>
      </c>
      <c r="B65" s="12" t="s">
        <v>78</v>
      </c>
      <c r="C65" s="19">
        <v>13300</v>
      </c>
      <c r="D65" s="22">
        <v>49</v>
      </c>
      <c r="E65" s="26">
        <v>11354.44</v>
      </c>
      <c r="F65" s="26">
        <v>9954.44</v>
      </c>
      <c r="G65" s="14">
        <v>0.85</v>
      </c>
    </row>
    <row r="66" spans="1:7" ht="15.75" x14ac:dyDescent="0.25">
      <c r="A66" s="31" t="s">
        <v>272</v>
      </c>
      <c r="B66" s="12" t="s">
        <v>79</v>
      </c>
      <c r="C66" s="13"/>
      <c r="D66" s="22">
        <v>1</v>
      </c>
      <c r="E66" s="26">
        <v>200</v>
      </c>
      <c r="F66" s="26">
        <v>200</v>
      </c>
      <c r="G66" s="13">
        <v>0</v>
      </c>
    </row>
    <row r="67" spans="1:7" ht="15.75" x14ac:dyDescent="0.25">
      <c r="A67" s="31" t="s">
        <v>273</v>
      </c>
      <c r="B67" s="12" t="s">
        <v>80</v>
      </c>
      <c r="C67" s="19">
        <v>39800</v>
      </c>
      <c r="D67" s="22">
        <v>111</v>
      </c>
      <c r="E67" s="26">
        <v>34475.199999999997</v>
      </c>
      <c r="F67" s="26">
        <v>31935.200000000001</v>
      </c>
      <c r="G67" s="14">
        <v>0.87</v>
      </c>
    </row>
    <row r="68" spans="1:7" ht="15.75" x14ac:dyDescent="0.25">
      <c r="A68" s="31" t="s">
        <v>274</v>
      </c>
      <c r="B68" s="12" t="s">
        <v>81</v>
      </c>
      <c r="C68" s="19">
        <v>16900</v>
      </c>
      <c r="D68" s="22">
        <v>60</v>
      </c>
      <c r="E68" s="26">
        <v>13361</v>
      </c>
      <c r="F68" s="26">
        <v>12761</v>
      </c>
      <c r="G68" s="14">
        <v>0.79</v>
      </c>
    </row>
    <row r="69" spans="1:7" ht="15.75" x14ac:dyDescent="0.25">
      <c r="A69" s="31" t="s">
        <v>275</v>
      </c>
      <c r="B69" s="12" t="s">
        <v>82</v>
      </c>
      <c r="C69" s="19">
        <v>43300</v>
      </c>
      <c r="D69" s="22">
        <v>141</v>
      </c>
      <c r="E69" s="26">
        <v>37547</v>
      </c>
      <c r="F69" s="26">
        <v>34414</v>
      </c>
      <c r="G69" s="14">
        <v>0.87</v>
      </c>
    </row>
    <row r="70" spans="1:7" ht="15.75" x14ac:dyDescent="0.25">
      <c r="A70" s="31" t="s">
        <v>276</v>
      </c>
      <c r="B70" s="12" t="s">
        <v>83</v>
      </c>
      <c r="C70" s="19">
        <v>23200</v>
      </c>
      <c r="D70" s="22">
        <v>122</v>
      </c>
      <c r="E70" s="26">
        <v>23294.7</v>
      </c>
      <c r="F70" s="26">
        <v>22128.7</v>
      </c>
      <c r="G70" s="14">
        <v>1</v>
      </c>
    </row>
    <row r="71" spans="1:7" ht="15.75" x14ac:dyDescent="0.25">
      <c r="A71" s="31" t="s">
        <v>277</v>
      </c>
      <c r="B71" s="12" t="s">
        <v>84</v>
      </c>
      <c r="C71" s="19">
        <v>3700</v>
      </c>
      <c r="D71" s="22">
        <v>13</v>
      </c>
      <c r="E71" s="26">
        <v>2238.23</v>
      </c>
      <c r="F71" s="26">
        <v>1738.23</v>
      </c>
      <c r="G71" s="14">
        <v>0.6</v>
      </c>
    </row>
    <row r="72" spans="1:7" ht="15.75" x14ac:dyDescent="0.25">
      <c r="A72" s="31" t="s">
        <v>278</v>
      </c>
      <c r="B72" s="12" t="s">
        <v>85</v>
      </c>
      <c r="C72" s="19">
        <v>13900</v>
      </c>
      <c r="D72" s="22">
        <v>49</v>
      </c>
      <c r="E72" s="26">
        <v>17948.86</v>
      </c>
      <c r="F72" s="26">
        <v>17323.86</v>
      </c>
      <c r="G72" s="14">
        <v>1.29</v>
      </c>
    </row>
    <row r="73" spans="1:7" ht="15.75" x14ac:dyDescent="0.25">
      <c r="A73" s="31" t="s">
        <v>279</v>
      </c>
      <c r="B73" s="12" t="s">
        <v>86</v>
      </c>
      <c r="C73" s="19">
        <v>43800</v>
      </c>
      <c r="D73" s="22">
        <v>133</v>
      </c>
      <c r="E73" s="26">
        <v>55151</v>
      </c>
      <c r="F73" s="26">
        <v>50946</v>
      </c>
      <c r="G73" s="14">
        <v>1.26</v>
      </c>
    </row>
    <row r="74" spans="1:7" ht="15.75" x14ac:dyDescent="0.25">
      <c r="A74" s="31" t="s">
        <v>280</v>
      </c>
      <c r="B74" s="12" t="s">
        <v>87</v>
      </c>
      <c r="C74" s="19">
        <v>4700</v>
      </c>
      <c r="D74" s="22">
        <v>13</v>
      </c>
      <c r="E74" s="26">
        <v>5415.95</v>
      </c>
      <c r="F74" s="26">
        <v>4105.95</v>
      </c>
      <c r="G74" s="14">
        <v>1.1499999999999999</v>
      </c>
    </row>
    <row r="75" spans="1:7" ht="15.75" x14ac:dyDescent="0.25">
      <c r="A75" s="31" t="s">
        <v>281</v>
      </c>
      <c r="B75" s="12" t="s">
        <v>88</v>
      </c>
      <c r="C75" s="19">
        <v>3000</v>
      </c>
      <c r="D75" s="22">
        <v>17</v>
      </c>
      <c r="E75" s="26">
        <v>3131.81</v>
      </c>
      <c r="F75" s="26">
        <v>3031.81</v>
      </c>
      <c r="G75" s="14">
        <v>1.04</v>
      </c>
    </row>
    <row r="76" spans="1:7" ht="15.75" x14ac:dyDescent="0.25">
      <c r="A76" s="31" t="s">
        <v>282</v>
      </c>
      <c r="B76" s="12" t="s">
        <v>89</v>
      </c>
      <c r="C76" s="19">
        <v>51300</v>
      </c>
      <c r="D76" s="22">
        <v>136</v>
      </c>
      <c r="E76" s="26">
        <v>33680.93</v>
      </c>
      <c r="F76" s="26">
        <v>30585.93</v>
      </c>
      <c r="G76" s="14">
        <v>0.66</v>
      </c>
    </row>
    <row r="77" spans="1:7" ht="15.75" x14ac:dyDescent="0.25">
      <c r="A77" s="31" t="s">
        <v>283</v>
      </c>
      <c r="B77" s="12" t="s">
        <v>90</v>
      </c>
      <c r="C77" s="19">
        <v>11600</v>
      </c>
      <c r="D77" s="22">
        <v>58</v>
      </c>
      <c r="E77" s="26">
        <v>27073.65</v>
      </c>
      <c r="F77" s="26">
        <v>23923.65</v>
      </c>
      <c r="G77" s="14">
        <v>2.33</v>
      </c>
    </row>
    <row r="78" spans="1:7" ht="15.75" x14ac:dyDescent="0.25">
      <c r="A78" s="31" t="s">
        <v>284</v>
      </c>
      <c r="B78" s="12" t="s">
        <v>91</v>
      </c>
      <c r="C78" s="19">
        <v>24900</v>
      </c>
      <c r="D78" s="22">
        <v>88</v>
      </c>
      <c r="E78" s="26">
        <v>85920.12</v>
      </c>
      <c r="F78" s="26">
        <v>82682.2</v>
      </c>
      <c r="G78" s="14">
        <v>3.45</v>
      </c>
    </row>
    <row r="79" spans="1:7" ht="15.75" x14ac:dyDescent="0.25">
      <c r="A79" s="31" t="s">
        <v>285</v>
      </c>
      <c r="B79" s="12" t="s">
        <v>92</v>
      </c>
      <c r="C79" s="19">
        <v>9200</v>
      </c>
      <c r="D79" s="22">
        <v>15</v>
      </c>
      <c r="E79" s="26">
        <v>2504.52</v>
      </c>
      <c r="F79" s="26">
        <v>2039.52</v>
      </c>
      <c r="G79" s="14">
        <v>0.27</v>
      </c>
    </row>
    <row r="80" spans="1:7" ht="15.75" x14ac:dyDescent="0.25">
      <c r="A80" s="31" t="s">
        <v>286</v>
      </c>
      <c r="B80" s="12" t="s">
        <v>93</v>
      </c>
      <c r="C80" s="19">
        <v>6600</v>
      </c>
      <c r="D80" s="22">
        <v>16</v>
      </c>
      <c r="E80" s="26">
        <v>4040</v>
      </c>
      <c r="F80" s="26">
        <v>3440</v>
      </c>
      <c r="G80" s="14">
        <v>0.61</v>
      </c>
    </row>
    <row r="81" spans="1:7" ht="15.75" x14ac:dyDescent="0.25">
      <c r="A81" s="31" t="s">
        <v>287</v>
      </c>
      <c r="B81" s="12" t="s">
        <v>94</v>
      </c>
      <c r="C81" s="19">
        <v>21200</v>
      </c>
      <c r="D81" s="22">
        <v>93</v>
      </c>
      <c r="E81" s="26">
        <v>26217.38</v>
      </c>
      <c r="F81" s="26">
        <v>21422.38</v>
      </c>
      <c r="G81" s="14">
        <v>1.24</v>
      </c>
    </row>
    <row r="82" spans="1:7" ht="15.75" x14ac:dyDescent="0.25">
      <c r="A82" s="31" t="s">
        <v>288</v>
      </c>
      <c r="B82" s="12" t="s">
        <v>95</v>
      </c>
      <c r="C82" s="19">
        <v>10200</v>
      </c>
      <c r="D82" s="22">
        <v>12</v>
      </c>
      <c r="E82" s="26">
        <v>1019.45</v>
      </c>
      <c r="F82" s="26">
        <v>1010.07</v>
      </c>
      <c r="G82" s="14">
        <v>0.1</v>
      </c>
    </row>
    <row r="83" spans="1:7" ht="15.75" x14ac:dyDescent="0.25">
      <c r="A83" s="31" t="s">
        <v>289</v>
      </c>
      <c r="B83" s="12" t="s">
        <v>96</v>
      </c>
      <c r="C83" s="19">
        <v>33000</v>
      </c>
      <c r="D83" s="22">
        <v>88</v>
      </c>
      <c r="E83" s="26">
        <v>20177.080000000002</v>
      </c>
      <c r="F83" s="26">
        <v>18187.080000000002</v>
      </c>
      <c r="G83" s="14">
        <v>0.61</v>
      </c>
    </row>
    <row r="84" spans="1:7" ht="15.75" x14ac:dyDescent="0.25">
      <c r="A84" s="31" t="s">
        <v>290</v>
      </c>
      <c r="B84" s="12" t="s">
        <v>97</v>
      </c>
      <c r="C84" s="19">
        <v>35500</v>
      </c>
      <c r="D84" s="22">
        <v>144</v>
      </c>
      <c r="E84" s="26">
        <v>38145.5</v>
      </c>
      <c r="F84" s="26">
        <v>35025.5</v>
      </c>
      <c r="G84" s="14">
        <v>1.07</v>
      </c>
    </row>
    <row r="85" spans="1:7" ht="15.75" x14ac:dyDescent="0.25">
      <c r="A85" s="31" t="s">
        <v>291</v>
      </c>
      <c r="B85" s="12" t="s">
        <v>98</v>
      </c>
      <c r="C85" s="19">
        <v>21800</v>
      </c>
      <c r="D85" s="22">
        <v>44</v>
      </c>
      <c r="E85" s="26">
        <v>15241</v>
      </c>
      <c r="F85" s="26">
        <v>13176</v>
      </c>
      <c r="G85" s="14">
        <v>0.7</v>
      </c>
    </row>
    <row r="86" spans="1:7" ht="15.75" x14ac:dyDescent="0.25">
      <c r="A86" s="31" t="s">
        <v>292</v>
      </c>
      <c r="B86" s="12" t="s">
        <v>99</v>
      </c>
      <c r="C86" s="19">
        <v>22300</v>
      </c>
      <c r="D86" s="22">
        <v>61</v>
      </c>
      <c r="E86" s="26">
        <v>10561.87</v>
      </c>
      <c r="F86" s="26">
        <v>9541.09</v>
      </c>
      <c r="G86" s="14">
        <v>0.47</v>
      </c>
    </row>
    <row r="87" spans="1:7" ht="15.75" x14ac:dyDescent="0.25">
      <c r="A87" s="31" t="s">
        <v>293</v>
      </c>
      <c r="B87" s="12" t="s">
        <v>100</v>
      </c>
      <c r="C87" s="19">
        <v>39800</v>
      </c>
      <c r="D87" s="22">
        <v>140</v>
      </c>
      <c r="E87" s="26">
        <v>43607.4</v>
      </c>
      <c r="F87" s="26">
        <v>36902.400000000001</v>
      </c>
      <c r="G87" s="14">
        <v>1.1000000000000001</v>
      </c>
    </row>
    <row r="88" spans="1:7" ht="15.75" x14ac:dyDescent="0.25">
      <c r="A88" s="31" t="s">
        <v>294</v>
      </c>
      <c r="B88" s="12" t="s">
        <v>101</v>
      </c>
      <c r="C88" s="19">
        <v>20500</v>
      </c>
      <c r="D88" s="22">
        <v>86</v>
      </c>
      <c r="E88" s="26">
        <v>47525</v>
      </c>
      <c r="F88" s="26">
        <v>45730</v>
      </c>
      <c r="G88" s="14">
        <v>2.3199999999999998</v>
      </c>
    </row>
    <row r="89" spans="1:7" ht="15.75" x14ac:dyDescent="0.25">
      <c r="A89" s="31" t="s">
        <v>295</v>
      </c>
      <c r="B89" s="12" t="s">
        <v>102</v>
      </c>
      <c r="C89" s="19">
        <v>81300</v>
      </c>
      <c r="D89" s="22">
        <v>207</v>
      </c>
      <c r="E89" s="26">
        <v>116148.13</v>
      </c>
      <c r="F89" s="26">
        <v>103060.13</v>
      </c>
      <c r="G89" s="14">
        <v>1.43</v>
      </c>
    </row>
    <row r="90" spans="1:7" ht="15.75" x14ac:dyDescent="0.25">
      <c r="A90" s="31" t="s">
        <v>296</v>
      </c>
      <c r="B90" s="12" t="s">
        <v>103</v>
      </c>
      <c r="C90" s="19">
        <v>89500</v>
      </c>
      <c r="D90" s="22">
        <v>320</v>
      </c>
      <c r="E90" s="26">
        <v>185854.96</v>
      </c>
      <c r="F90" s="26">
        <v>166156.96</v>
      </c>
      <c r="G90" s="14">
        <v>2.08</v>
      </c>
    </row>
    <row r="91" spans="1:7" ht="15.75" x14ac:dyDescent="0.25">
      <c r="A91" s="31" t="s">
        <v>297</v>
      </c>
      <c r="B91" s="12" t="s">
        <v>104</v>
      </c>
      <c r="C91" s="19">
        <v>3500</v>
      </c>
      <c r="D91" s="22">
        <v>12</v>
      </c>
      <c r="E91" s="26">
        <v>4261.8100000000004</v>
      </c>
      <c r="F91" s="26">
        <v>4261.8100000000004</v>
      </c>
      <c r="G91" s="14">
        <v>1.22</v>
      </c>
    </row>
    <row r="92" spans="1:7" ht="15.75" x14ac:dyDescent="0.25">
      <c r="A92" s="31" t="s">
        <v>298</v>
      </c>
      <c r="B92" s="12" t="s">
        <v>105</v>
      </c>
      <c r="C92" s="19">
        <v>55600</v>
      </c>
      <c r="D92" s="22">
        <v>168</v>
      </c>
      <c r="E92" s="26">
        <v>55195.76</v>
      </c>
      <c r="F92" s="26">
        <v>50525.760000000002</v>
      </c>
      <c r="G92" s="14">
        <v>0.99</v>
      </c>
    </row>
    <row r="93" spans="1:7" ht="15.75" x14ac:dyDescent="0.25">
      <c r="A93" s="31" t="s">
        <v>299</v>
      </c>
      <c r="B93" s="12" t="s">
        <v>106</v>
      </c>
      <c r="C93" s="19">
        <v>22300</v>
      </c>
      <c r="D93" s="22">
        <v>71</v>
      </c>
      <c r="E93" s="26">
        <v>20373.97</v>
      </c>
      <c r="F93" s="26">
        <v>20103.45</v>
      </c>
      <c r="G93" s="14">
        <v>0.91</v>
      </c>
    </row>
    <row r="94" spans="1:7" ht="15.75" x14ac:dyDescent="0.25">
      <c r="A94" s="31" t="s">
        <v>300</v>
      </c>
      <c r="B94" s="12" t="s">
        <v>107</v>
      </c>
      <c r="C94" s="19">
        <v>18400</v>
      </c>
      <c r="D94" s="22">
        <v>57</v>
      </c>
      <c r="E94" s="26">
        <v>13751.88</v>
      </c>
      <c r="F94" s="26">
        <v>12021.88</v>
      </c>
      <c r="G94" s="14">
        <v>0.75</v>
      </c>
    </row>
    <row r="95" spans="1:7" ht="15.75" x14ac:dyDescent="0.25">
      <c r="A95" s="31" t="s">
        <v>301</v>
      </c>
      <c r="B95" s="12" t="s">
        <v>108</v>
      </c>
      <c r="C95" s="19">
        <v>105700</v>
      </c>
      <c r="D95" s="22">
        <v>243</v>
      </c>
      <c r="E95" s="26">
        <v>85174.7</v>
      </c>
      <c r="F95" s="26">
        <v>79784.7</v>
      </c>
      <c r="G95" s="14">
        <v>0.81</v>
      </c>
    </row>
    <row r="96" spans="1:7" ht="15.75" x14ac:dyDescent="0.25">
      <c r="A96" s="31" t="s">
        <v>302</v>
      </c>
      <c r="B96" s="12" t="s">
        <v>109</v>
      </c>
      <c r="C96" s="19">
        <v>32100</v>
      </c>
      <c r="D96" s="22">
        <v>126</v>
      </c>
      <c r="E96" s="26">
        <v>41763.019999999997</v>
      </c>
      <c r="F96" s="26">
        <v>35578.67</v>
      </c>
      <c r="G96" s="14">
        <v>1.3</v>
      </c>
    </row>
    <row r="97" spans="1:7" ht="15.75" x14ac:dyDescent="0.25">
      <c r="A97" s="31" t="s">
        <v>303</v>
      </c>
      <c r="B97" s="12" t="s">
        <v>110</v>
      </c>
      <c r="C97" s="19">
        <v>23800</v>
      </c>
      <c r="D97" s="22">
        <v>140</v>
      </c>
      <c r="E97" s="26">
        <v>38878</v>
      </c>
      <c r="F97" s="26">
        <v>37959</v>
      </c>
      <c r="G97" s="14">
        <v>1.63</v>
      </c>
    </row>
    <row r="98" spans="1:7" ht="15.75" x14ac:dyDescent="0.25">
      <c r="A98" s="31" t="s">
        <v>304</v>
      </c>
      <c r="B98" s="12" t="s">
        <v>111</v>
      </c>
      <c r="C98" s="19">
        <v>53900</v>
      </c>
      <c r="D98" s="22">
        <v>123</v>
      </c>
      <c r="E98" s="26">
        <v>21062.16</v>
      </c>
      <c r="F98" s="26">
        <v>19487.16</v>
      </c>
      <c r="G98" s="14">
        <v>0.39</v>
      </c>
    </row>
    <row r="99" spans="1:7" ht="15.75" x14ac:dyDescent="0.25">
      <c r="A99" s="31" t="s">
        <v>305</v>
      </c>
      <c r="B99" s="12" t="s">
        <v>112</v>
      </c>
      <c r="C99" s="19">
        <v>43100</v>
      </c>
      <c r="D99" s="22">
        <v>137</v>
      </c>
      <c r="E99" s="26">
        <v>37114</v>
      </c>
      <c r="F99" s="26">
        <v>31064</v>
      </c>
      <c r="G99" s="14">
        <v>0.86</v>
      </c>
    </row>
    <row r="100" spans="1:7" ht="15.75" x14ac:dyDescent="0.25">
      <c r="A100" s="31" t="s">
        <v>306</v>
      </c>
      <c r="B100" s="12" t="s">
        <v>113</v>
      </c>
      <c r="C100" s="19">
        <v>16100</v>
      </c>
      <c r="D100" s="22">
        <v>34</v>
      </c>
      <c r="E100" s="26">
        <v>8220</v>
      </c>
      <c r="F100" s="26">
        <v>7325</v>
      </c>
      <c r="G100" s="14">
        <v>0.51</v>
      </c>
    </row>
    <row r="101" spans="1:7" ht="15.75" x14ac:dyDescent="0.25">
      <c r="A101" s="31" t="s">
        <v>307</v>
      </c>
      <c r="B101" s="12" t="s">
        <v>114</v>
      </c>
      <c r="C101" s="19">
        <v>49700</v>
      </c>
      <c r="D101" s="22">
        <v>167</v>
      </c>
      <c r="E101" s="26">
        <v>95091.67</v>
      </c>
      <c r="F101" s="26">
        <v>77576.33</v>
      </c>
      <c r="G101" s="14">
        <v>1.91</v>
      </c>
    </row>
    <row r="102" spans="1:7" ht="15.75" x14ac:dyDescent="0.25">
      <c r="A102" s="31" t="s">
        <v>308</v>
      </c>
      <c r="B102" s="12" t="s">
        <v>115</v>
      </c>
      <c r="C102" s="19">
        <v>85200</v>
      </c>
      <c r="D102" s="22">
        <v>246</v>
      </c>
      <c r="E102" s="26">
        <v>132382.65</v>
      </c>
      <c r="F102" s="26">
        <v>116492.65</v>
      </c>
      <c r="G102" s="14">
        <v>1.55</v>
      </c>
    </row>
    <row r="103" spans="1:7" ht="15.75" x14ac:dyDescent="0.25">
      <c r="A103" s="31" t="s">
        <v>309</v>
      </c>
      <c r="B103" s="12" t="s">
        <v>116</v>
      </c>
      <c r="C103" s="19">
        <v>15400</v>
      </c>
      <c r="D103" s="22">
        <v>41</v>
      </c>
      <c r="E103" s="26">
        <v>7014.12</v>
      </c>
      <c r="F103" s="26">
        <v>6409.12</v>
      </c>
      <c r="G103" s="14">
        <v>0.46</v>
      </c>
    </row>
    <row r="104" spans="1:7" ht="15.75" x14ac:dyDescent="0.25">
      <c r="A104" s="31" t="s">
        <v>310</v>
      </c>
      <c r="B104" s="12" t="s">
        <v>117</v>
      </c>
      <c r="C104" s="19">
        <v>60500</v>
      </c>
      <c r="D104" s="22">
        <v>55</v>
      </c>
      <c r="E104" s="26">
        <v>30105</v>
      </c>
      <c r="F104" s="26">
        <v>29265</v>
      </c>
      <c r="G104" s="14">
        <v>0.5</v>
      </c>
    </row>
    <row r="105" spans="1:7" ht="15.75" x14ac:dyDescent="0.25">
      <c r="A105" s="31" t="s">
        <v>311</v>
      </c>
      <c r="B105" s="12" t="s">
        <v>118</v>
      </c>
      <c r="C105" s="19">
        <v>21600</v>
      </c>
      <c r="D105" s="22">
        <v>61</v>
      </c>
      <c r="E105" s="26">
        <v>27993.98</v>
      </c>
      <c r="F105" s="26">
        <v>25373.98</v>
      </c>
      <c r="G105" s="14">
        <v>1.3</v>
      </c>
    </row>
    <row r="106" spans="1:7" ht="15.75" x14ac:dyDescent="0.25">
      <c r="A106" s="31" t="s">
        <v>312</v>
      </c>
      <c r="B106" s="12" t="s">
        <v>119</v>
      </c>
      <c r="C106" s="19">
        <v>7300</v>
      </c>
      <c r="D106" s="22">
        <v>25</v>
      </c>
      <c r="E106" s="26">
        <v>10405</v>
      </c>
      <c r="F106" s="26">
        <v>8655</v>
      </c>
      <c r="G106" s="14">
        <v>1.43</v>
      </c>
    </row>
    <row r="107" spans="1:7" ht="15.75" x14ac:dyDescent="0.25">
      <c r="A107" s="31" t="s">
        <v>313</v>
      </c>
      <c r="B107" s="12" t="s">
        <v>120</v>
      </c>
      <c r="C107" s="19">
        <v>116500</v>
      </c>
      <c r="D107" s="22">
        <v>292</v>
      </c>
      <c r="E107" s="26">
        <v>162310.94</v>
      </c>
      <c r="F107" s="26">
        <v>149522.62</v>
      </c>
      <c r="G107" s="14">
        <v>1.39</v>
      </c>
    </row>
    <row r="108" spans="1:7" ht="15.75" x14ac:dyDescent="0.25">
      <c r="A108" s="31" t="s">
        <v>314</v>
      </c>
      <c r="B108" s="12" t="s">
        <v>121</v>
      </c>
      <c r="C108" s="19">
        <v>25000</v>
      </c>
      <c r="D108" s="22">
        <v>87</v>
      </c>
      <c r="E108" s="26">
        <v>27489.55</v>
      </c>
      <c r="F108" s="26">
        <v>24194.55</v>
      </c>
      <c r="G108" s="14">
        <v>1.1000000000000001</v>
      </c>
    </row>
    <row r="109" spans="1:7" ht="15.75" x14ac:dyDescent="0.25">
      <c r="A109" s="31" t="s">
        <v>315</v>
      </c>
      <c r="B109" s="12" t="s">
        <v>122</v>
      </c>
      <c r="C109" s="19">
        <v>49300</v>
      </c>
      <c r="D109" s="22">
        <v>228</v>
      </c>
      <c r="E109" s="26">
        <v>119784.71</v>
      </c>
      <c r="F109" s="26">
        <v>112211.71</v>
      </c>
      <c r="G109" s="14">
        <v>2.4300000000000002</v>
      </c>
    </row>
    <row r="110" spans="1:7" ht="15.75" x14ac:dyDescent="0.25">
      <c r="A110" s="31" t="s">
        <v>316</v>
      </c>
      <c r="B110" s="12" t="s">
        <v>123</v>
      </c>
      <c r="C110" s="19">
        <v>52000</v>
      </c>
      <c r="D110" s="22">
        <v>212</v>
      </c>
      <c r="E110" s="26">
        <v>64461.32</v>
      </c>
      <c r="F110" s="26">
        <v>61961.32</v>
      </c>
      <c r="G110" s="14">
        <v>1.24</v>
      </c>
    </row>
    <row r="111" spans="1:7" ht="15.75" x14ac:dyDescent="0.25">
      <c r="A111" s="31" t="s">
        <v>317</v>
      </c>
      <c r="B111" s="12" t="s">
        <v>124</v>
      </c>
      <c r="C111" s="19">
        <v>97300</v>
      </c>
      <c r="D111" s="22">
        <v>333</v>
      </c>
      <c r="E111" s="26">
        <v>116861.07</v>
      </c>
      <c r="F111" s="26">
        <v>103170.07</v>
      </c>
      <c r="G111" s="14">
        <v>1.2</v>
      </c>
    </row>
    <row r="112" spans="1:7" ht="15.75" x14ac:dyDescent="0.25">
      <c r="A112" s="31" t="s">
        <v>318</v>
      </c>
      <c r="B112" s="12" t="s">
        <v>125</v>
      </c>
      <c r="C112" s="19">
        <v>18700</v>
      </c>
      <c r="D112" s="22">
        <v>55</v>
      </c>
      <c r="E112" s="26">
        <v>32967</v>
      </c>
      <c r="F112" s="26">
        <v>31886</v>
      </c>
      <c r="G112" s="14">
        <v>1.76</v>
      </c>
    </row>
    <row r="113" spans="1:7" ht="15.75" x14ac:dyDescent="0.25">
      <c r="A113" s="31" t="s">
        <v>319</v>
      </c>
      <c r="B113" s="12" t="s">
        <v>126</v>
      </c>
      <c r="C113" s="19">
        <v>64000</v>
      </c>
      <c r="D113" s="22">
        <v>254</v>
      </c>
      <c r="E113" s="26">
        <v>91430.26</v>
      </c>
      <c r="F113" s="26">
        <v>82955.259999999995</v>
      </c>
      <c r="G113" s="14">
        <v>1.43</v>
      </c>
    </row>
    <row r="114" spans="1:7" ht="15.75" x14ac:dyDescent="0.25">
      <c r="A114" s="31" t="s">
        <v>320</v>
      </c>
      <c r="B114" s="12" t="s">
        <v>127</v>
      </c>
      <c r="C114" s="19">
        <v>23600</v>
      </c>
      <c r="D114" s="22">
        <v>54</v>
      </c>
      <c r="E114" s="26">
        <v>16296.48</v>
      </c>
      <c r="F114" s="26">
        <v>15026.48</v>
      </c>
      <c r="G114" s="14">
        <v>0.69</v>
      </c>
    </row>
    <row r="115" spans="1:7" ht="15.75" x14ac:dyDescent="0.25">
      <c r="A115" s="31" t="s">
        <v>321</v>
      </c>
      <c r="B115" s="12" t="s">
        <v>128</v>
      </c>
      <c r="C115" s="19">
        <v>27900</v>
      </c>
      <c r="D115" s="22">
        <v>101</v>
      </c>
      <c r="E115" s="26">
        <v>26817.86</v>
      </c>
      <c r="F115" s="26">
        <v>22877.86</v>
      </c>
      <c r="G115" s="14">
        <v>0.96</v>
      </c>
    </row>
    <row r="116" spans="1:7" ht="15.75" x14ac:dyDescent="0.25">
      <c r="A116" s="31" t="s">
        <v>322</v>
      </c>
      <c r="B116" s="12" t="s">
        <v>129</v>
      </c>
      <c r="C116" s="19">
        <v>56600</v>
      </c>
      <c r="D116" s="22">
        <v>156</v>
      </c>
      <c r="E116" s="26">
        <v>43120</v>
      </c>
      <c r="F116" s="26">
        <v>37315</v>
      </c>
      <c r="G116" s="14">
        <v>0.76</v>
      </c>
    </row>
    <row r="117" spans="1:7" ht="15.75" x14ac:dyDescent="0.25">
      <c r="A117" s="31" t="s">
        <v>323</v>
      </c>
      <c r="B117" s="12" t="s">
        <v>130</v>
      </c>
      <c r="C117" s="19">
        <v>76300</v>
      </c>
      <c r="D117" s="22">
        <v>271</v>
      </c>
      <c r="E117" s="26">
        <v>91399</v>
      </c>
      <c r="F117" s="26">
        <v>83754</v>
      </c>
      <c r="G117" s="14">
        <v>1.2</v>
      </c>
    </row>
    <row r="118" spans="1:7" ht="15.75" x14ac:dyDescent="0.25">
      <c r="A118" s="31" t="s">
        <v>324</v>
      </c>
      <c r="B118" s="12" t="s">
        <v>131</v>
      </c>
      <c r="C118" s="19">
        <v>19000</v>
      </c>
      <c r="D118" s="22">
        <v>83</v>
      </c>
      <c r="E118" s="26">
        <v>17897.57</v>
      </c>
      <c r="F118" s="26">
        <v>17497.57</v>
      </c>
      <c r="G118" s="14">
        <v>0.94</v>
      </c>
    </row>
    <row r="119" spans="1:7" ht="15.75" x14ac:dyDescent="0.25">
      <c r="A119" s="31" t="s">
        <v>325</v>
      </c>
      <c r="B119" s="12" t="s">
        <v>132</v>
      </c>
      <c r="C119" s="19">
        <v>29900</v>
      </c>
      <c r="D119" s="22">
        <v>132</v>
      </c>
      <c r="E119" s="26">
        <v>60424</v>
      </c>
      <c r="F119" s="26">
        <v>53744</v>
      </c>
      <c r="G119" s="14">
        <v>2.02</v>
      </c>
    </row>
    <row r="120" spans="1:7" ht="15.75" x14ac:dyDescent="0.25">
      <c r="A120" s="31" t="s">
        <v>326</v>
      </c>
      <c r="B120" s="12" t="s">
        <v>133</v>
      </c>
      <c r="C120" s="19">
        <v>11800</v>
      </c>
      <c r="D120" s="22">
        <v>23</v>
      </c>
      <c r="E120" s="26">
        <v>10430</v>
      </c>
      <c r="F120" s="26">
        <v>10070</v>
      </c>
      <c r="G120" s="14">
        <v>0.88</v>
      </c>
    </row>
    <row r="121" spans="1:7" ht="15.75" x14ac:dyDescent="0.25">
      <c r="A121" s="31" t="s">
        <v>327</v>
      </c>
      <c r="B121" s="12" t="s">
        <v>134</v>
      </c>
      <c r="C121" s="19">
        <v>85100</v>
      </c>
      <c r="D121" s="22">
        <v>211</v>
      </c>
      <c r="E121" s="26">
        <v>82306.05</v>
      </c>
      <c r="F121" s="26">
        <v>78051.05</v>
      </c>
      <c r="G121" s="14">
        <v>0.97</v>
      </c>
    </row>
    <row r="122" spans="1:7" ht="15.75" x14ac:dyDescent="0.25">
      <c r="A122" s="31" t="s">
        <v>328</v>
      </c>
      <c r="B122" s="12" t="s">
        <v>135</v>
      </c>
      <c r="C122" s="19">
        <v>13100</v>
      </c>
      <c r="D122" s="22">
        <v>6</v>
      </c>
      <c r="E122" s="26">
        <v>1900</v>
      </c>
      <c r="F122" s="26">
        <v>1900</v>
      </c>
      <c r="G122" s="14">
        <v>0.15</v>
      </c>
    </row>
    <row r="123" spans="1:7" ht="15.75" x14ac:dyDescent="0.25">
      <c r="A123" s="31" t="s">
        <v>329</v>
      </c>
      <c r="B123" s="12" t="s">
        <v>136</v>
      </c>
      <c r="C123" s="19">
        <v>23800</v>
      </c>
      <c r="D123" s="22">
        <v>92</v>
      </c>
      <c r="E123" s="26">
        <v>28822.5</v>
      </c>
      <c r="F123" s="26">
        <v>28117.5</v>
      </c>
      <c r="G123" s="14">
        <v>1.21</v>
      </c>
    </row>
    <row r="124" spans="1:7" ht="15.75" x14ac:dyDescent="0.25">
      <c r="A124" s="31" t="s">
        <v>330</v>
      </c>
      <c r="B124" s="12" t="s">
        <v>137</v>
      </c>
      <c r="C124" s="19">
        <v>4200</v>
      </c>
      <c r="D124" s="22">
        <v>13</v>
      </c>
      <c r="E124" s="26">
        <v>2040.02</v>
      </c>
      <c r="F124" s="26">
        <v>2040.02</v>
      </c>
      <c r="G124" s="14">
        <v>0.49</v>
      </c>
    </row>
    <row r="125" spans="1:7" ht="15.75" x14ac:dyDescent="0.25">
      <c r="A125" s="31" t="s">
        <v>331</v>
      </c>
      <c r="B125" s="12" t="s">
        <v>138</v>
      </c>
      <c r="C125" s="19">
        <v>13400</v>
      </c>
      <c r="D125" s="22">
        <v>28</v>
      </c>
      <c r="E125" s="26">
        <v>12228.71</v>
      </c>
      <c r="F125" s="26">
        <v>11592.71</v>
      </c>
      <c r="G125" s="14">
        <v>0.91</v>
      </c>
    </row>
    <row r="126" spans="1:7" ht="15.75" x14ac:dyDescent="0.25">
      <c r="A126" s="31" t="s">
        <v>332</v>
      </c>
      <c r="B126" s="12" t="s">
        <v>139</v>
      </c>
      <c r="C126" s="19">
        <v>4500</v>
      </c>
      <c r="D126" s="22">
        <v>21</v>
      </c>
      <c r="E126" s="26">
        <v>2280.08</v>
      </c>
      <c r="F126" s="26">
        <v>2235.08</v>
      </c>
      <c r="G126" s="14">
        <v>0.51</v>
      </c>
    </row>
    <row r="127" spans="1:7" ht="15.75" x14ac:dyDescent="0.25">
      <c r="A127" s="31" t="s">
        <v>333</v>
      </c>
      <c r="B127" s="12" t="s">
        <v>140</v>
      </c>
      <c r="C127" s="19">
        <v>35000</v>
      </c>
      <c r="D127" s="22">
        <v>154</v>
      </c>
      <c r="E127" s="26">
        <v>38247.839999999997</v>
      </c>
      <c r="F127" s="26">
        <v>33702.839999999997</v>
      </c>
      <c r="G127" s="14">
        <v>1.0900000000000001</v>
      </c>
    </row>
    <row r="128" spans="1:7" ht="15.75" x14ac:dyDescent="0.25">
      <c r="A128" s="31" t="s">
        <v>334</v>
      </c>
      <c r="B128" s="12" t="s">
        <v>141</v>
      </c>
      <c r="C128" s="19">
        <v>13500</v>
      </c>
      <c r="D128" s="22">
        <v>50</v>
      </c>
      <c r="E128" s="26">
        <v>12831.99</v>
      </c>
      <c r="F128" s="26">
        <v>11456.99</v>
      </c>
      <c r="G128" s="14">
        <v>0.95</v>
      </c>
    </row>
    <row r="129" spans="1:7" ht="15.75" x14ac:dyDescent="0.25">
      <c r="A129" s="31" t="s">
        <v>335</v>
      </c>
      <c r="B129" s="12" t="s">
        <v>142</v>
      </c>
      <c r="C129" s="19">
        <v>45000</v>
      </c>
      <c r="D129" s="22">
        <v>124</v>
      </c>
      <c r="E129" s="26">
        <v>35198.94</v>
      </c>
      <c r="F129" s="26">
        <v>32691.94</v>
      </c>
      <c r="G129" s="14">
        <v>0.78</v>
      </c>
    </row>
    <row r="130" spans="1:7" ht="15.75" x14ac:dyDescent="0.25">
      <c r="A130" s="31" t="s">
        <v>336</v>
      </c>
      <c r="B130" s="12" t="s">
        <v>143</v>
      </c>
      <c r="C130" s="19">
        <v>29300</v>
      </c>
      <c r="D130" s="22">
        <v>112</v>
      </c>
      <c r="E130" s="26">
        <v>26856.09</v>
      </c>
      <c r="F130" s="26">
        <v>25116.09</v>
      </c>
      <c r="G130" s="14">
        <v>0.92</v>
      </c>
    </row>
    <row r="131" spans="1:7" ht="15.75" x14ac:dyDescent="0.25">
      <c r="A131" s="31" t="s">
        <v>337</v>
      </c>
      <c r="B131" s="12" t="s">
        <v>144</v>
      </c>
      <c r="C131" s="19">
        <v>24300</v>
      </c>
      <c r="D131" s="22">
        <v>82</v>
      </c>
      <c r="E131" s="26">
        <v>24554.87</v>
      </c>
      <c r="F131" s="26">
        <v>24044.87</v>
      </c>
      <c r="G131" s="14">
        <v>1.01</v>
      </c>
    </row>
    <row r="132" spans="1:7" ht="15.75" x14ac:dyDescent="0.25">
      <c r="A132" s="31" t="s">
        <v>338</v>
      </c>
      <c r="B132" s="12" t="s">
        <v>145</v>
      </c>
      <c r="C132" s="19">
        <v>9900</v>
      </c>
      <c r="D132" s="22">
        <v>87</v>
      </c>
      <c r="E132" s="26">
        <v>47210</v>
      </c>
      <c r="F132" s="26">
        <v>43045</v>
      </c>
      <c r="G132" s="14">
        <v>4.7699999999999996</v>
      </c>
    </row>
    <row r="133" spans="1:7" ht="15.75" x14ac:dyDescent="0.25">
      <c r="A133" s="31" t="s">
        <v>339</v>
      </c>
      <c r="B133" s="12" t="s">
        <v>146</v>
      </c>
      <c r="C133" s="19">
        <v>6300</v>
      </c>
      <c r="D133" s="22">
        <v>4</v>
      </c>
      <c r="E133" s="26">
        <v>450</v>
      </c>
      <c r="F133" s="26">
        <v>450</v>
      </c>
      <c r="G133" s="14">
        <v>7.0000000000000007E-2</v>
      </c>
    </row>
    <row r="134" spans="1:7" ht="15.75" x14ac:dyDescent="0.25">
      <c r="A134" s="31" t="s">
        <v>340</v>
      </c>
      <c r="B134" s="12" t="s">
        <v>147</v>
      </c>
      <c r="C134" s="19">
        <v>13100</v>
      </c>
      <c r="D134" s="22">
        <v>65</v>
      </c>
      <c r="E134" s="26">
        <v>18980</v>
      </c>
      <c r="F134" s="26">
        <v>18225</v>
      </c>
      <c r="G134" s="14">
        <v>1.45</v>
      </c>
    </row>
    <row r="135" spans="1:7" ht="15.75" x14ac:dyDescent="0.25">
      <c r="A135" s="31" t="s">
        <v>341</v>
      </c>
      <c r="B135" s="12" t="s">
        <v>148</v>
      </c>
      <c r="C135" s="19">
        <v>83600</v>
      </c>
      <c r="D135" s="22">
        <v>279</v>
      </c>
      <c r="E135" s="26">
        <v>166241.44</v>
      </c>
      <c r="F135" s="26">
        <v>142251.44</v>
      </c>
      <c r="G135" s="14">
        <v>1.99</v>
      </c>
    </row>
    <row r="136" spans="1:7" ht="15.75" x14ac:dyDescent="0.25">
      <c r="A136" s="31" t="s">
        <v>342</v>
      </c>
      <c r="B136" s="12" t="s">
        <v>149</v>
      </c>
      <c r="C136" s="19">
        <v>10500</v>
      </c>
      <c r="D136" s="22">
        <v>47</v>
      </c>
      <c r="E136" s="26">
        <v>6945</v>
      </c>
      <c r="F136" s="26">
        <v>6275</v>
      </c>
      <c r="G136" s="14">
        <v>0.66</v>
      </c>
    </row>
    <row r="137" spans="1:7" ht="15.75" x14ac:dyDescent="0.25">
      <c r="A137" s="31" t="s">
        <v>343</v>
      </c>
      <c r="B137" s="12" t="s">
        <v>150</v>
      </c>
      <c r="C137" s="19">
        <v>87000</v>
      </c>
      <c r="D137" s="22">
        <v>251</v>
      </c>
      <c r="E137" s="26">
        <v>136815</v>
      </c>
      <c r="F137" s="26">
        <v>122240</v>
      </c>
      <c r="G137" s="14">
        <v>1.57</v>
      </c>
    </row>
    <row r="138" spans="1:7" ht="15.75" x14ac:dyDescent="0.25">
      <c r="A138" s="31" t="s">
        <v>344</v>
      </c>
      <c r="B138" s="12" t="s">
        <v>151</v>
      </c>
      <c r="C138" s="19">
        <v>24200</v>
      </c>
      <c r="D138" s="22">
        <v>96</v>
      </c>
      <c r="E138" s="26">
        <v>30635</v>
      </c>
      <c r="F138" s="26">
        <v>28795</v>
      </c>
      <c r="G138" s="14">
        <v>1.27</v>
      </c>
    </row>
    <row r="139" spans="1:7" ht="15.75" x14ac:dyDescent="0.25">
      <c r="A139" s="31" t="s">
        <v>345</v>
      </c>
      <c r="B139" s="12" t="s">
        <v>152</v>
      </c>
      <c r="C139" s="19">
        <v>16800</v>
      </c>
      <c r="D139" s="22">
        <v>26</v>
      </c>
      <c r="E139" s="26">
        <v>2898.9</v>
      </c>
      <c r="F139" s="26">
        <v>2763.9</v>
      </c>
      <c r="G139" s="14">
        <v>0.17</v>
      </c>
    </row>
    <row r="140" spans="1:7" ht="15.75" x14ac:dyDescent="0.25">
      <c r="A140" s="31" t="s">
        <v>346</v>
      </c>
      <c r="B140" s="12" t="s">
        <v>153</v>
      </c>
      <c r="C140" s="19">
        <v>11000</v>
      </c>
      <c r="D140" s="22">
        <v>30</v>
      </c>
      <c r="E140" s="26">
        <v>6417.14</v>
      </c>
      <c r="F140" s="26">
        <v>5662.14</v>
      </c>
      <c r="G140" s="14">
        <v>0.57999999999999996</v>
      </c>
    </row>
    <row r="141" spans="1:7" ht="15.75" x14ac:dyDescent="0.25">
      <c r="A141" s="31" t="s">
        <v>347</v>
      </c>
      <c r="B141" s="12" t="s">
        <v>154</v>
      </c>
      <c r="C141" s="19">
        <v>66500</v>
      </c>
      <c r="D141" s="22">
        <v>148</v>
      </c>
      <c r="E141" s="26">
        <v>84194</v>
      </c>
      <c r="F141" s="26">
        <v>79105</v>
      </c>
      <c r="G141" s="14">
        <v>1.27</v>
      </c>
    </row>
    <row r="142" spans="1:7" ht="15.75" x14ac:dyDescent="0.25">
      <c r="A142" s="31" t="s">
        <v>348</v>
      </c>
      <c r="B142" s="12" t="s">
        <v>155</v>
      </c>
      <c r="C142" s="19">
        <v>4700</v>
      </c>
      <c r="D142" s="22">
        <v>22</v>
      </c>
      <c r="E142" s="26">
        <v>4656.8100000000004</v>
      </c>
      <c r="F142" s="26">
        <v>4656.8100000000004</v>
      </c>
      <c r="G142" s="14">
        <v>0.99</v>
      </c>
    </row>
    <row r="143" spans="1:7" ht="15.75" x14ac:dyDescent="0.25">
      <c r="A143" s="31" t="s">
        <v>349</v>
      </c>
      <c r="B143" s="12" t="s">
        <v>156</v>
      </c>
      <c r="C143" s="19">
        <v>5900</v>
      </c>
      <c r="D143" s="22">
        <v>27</v>
      </c>
      <c r="E143" s="26">
        <v>5420</v>
      </c>
      <c r="F143" s="26">
        <v>4730</v>
      </c>
      <c r="G143" s="14">
        <v>0.92</v>
      </c>
    </row>
    <row r="144" spans="1:7" ht="15.75" x14ac:dyDescent="0.25">
      <c r="A144" s="31" t="s">
        <v>350</v>
      </c>
      <c r="B144" s="12" t="s">
        <v>157</v>
      </c>
      <c r="C144" s="19">
        <v>26500</v>
      </c>
      <c r="D144" s="22">
        <v>72</v>
      </c>
      <c r="E144" s="26">
        <v>16347.5</v>
      </c>
      <c r="F144" s="26">
        <v>15257.5</v>
      </c>
      <c r="G144" s="14">
        <v>0.62</v>
      </c>
    </row>
    <row r="145" spans="1:7" ht="15.75" x14ac:dyDescent="0.25">
      <c r="A145" s="31" t="s">
        <v>351</v>
      </c>
      <c r="B145" s="12" t="s">
        <v>158</v>
      </c>
      <c r="C145" s="19">
        <v>14700</v>
      </c>
      <c r="D145" s="22">
        <v>33</v>
      </c>
      <c r="E145" s="26">
        <v>7366</v>
      </c>
      <c r="F145" s="26">
        <v>6366</v>
      </c>
      <c r="G145" s="14">
        <v>0.5</v>
      </c>
    </row>
    <row r="146" spans="1:7" ht="15.75" x14ac:dyDescent="0.25">
      <c r="A146" s="31" t="s">
        <v>352</v>
      </c>
      <c r="B146" s="12" t="s">
        <v>159</v>
      </c>
      <c r="C146" s="19">
        <v>13700</v>
      </c>
      <c r="D146" s="22">
        <v>58</v>
      </c>
      <c r="E146" s="26">
        <v>15941.98</v>
      </c>
      <c r="F146" s="26">
        <v>15266.98</v>
      </c>
      <c r="G146" s="14">
        <v>1.1599999999999999</v>
      </c>
    </row>
    <row r="147" spans="1:7" ht="15.75" x14ac:dyDescent="0.25">
      <c r="A147" s="31" t="s">
        <v>353</v>
      </c>
      <c r="B147" s="12" t="s">
        <v>160</v>
      </c>
      <c r="C147" s="19">
        <v>32100</v>
      </c>
      <c r="D147" s="22">
        <v>60</v>
      </c>
      <c r="E147" s="26">
        <v>15609.17</v>
      </c>
      <c r="F147" s="26">
        <v>14301.1</v>
      </c>
      <c r="G147" s="14">
        <v>0.49</v>
      </c>
    </row>
    <row r="148" spans="1:7" ht="15.75" x14ac:dyDescent="0.25">
      <c r="A148" s="31" t="s">
        <v>354</v>
      </c>
      <c r="B148" s="12" t="s">
        <v>161</v>
      </c>
      <c r="C148" s="19">
        <v>31200</v>
      </c>
      <c r="D148" s="22">
        <v>60</v>
      </c>
      <c r="E148" s="26">
        <v>13879.88</v>
      </c>
      <c r="F148" s="26">
        <v>10844.88</v>
      </c>
      <c r="G148" s="14">
        <v>0.44</v>
      </c>
    </row>
    <row r="149" spans="1:7" ht="15.75" x14ac:dyDescent="0.25">
      <c r="A149" s="31" t="s">
        <v>355</v>
      </c>
      <c r="B149" s="12" t="s">
        <v>162</v>
      </c>
      <c r="C149" s="19">
        <v>66000</v>
      </c>
      <c r="D149" s="22">
        <v>224</v>
      </c>
      <c r="E149" s="26">
        <v>134168.07</v>
      </c>
      <c r="F149" s="26">
        <v>125565.57</v>
      </c>
      <c r="G149" s="14">
        <v>2.0299999999999998</v>
      </c>
    </row>
    <row r="150" spans="1:7" ht="15.75" x14ac:dyDescent="0.25">
      <c r="A150" s="31" t="s">
        <v>356</v>
      </c>
      <c r="B150" s="12" t="s">
        <v>163</v>
      </c>
      <c r="C150" s="19">
        <v>15900</v>
      </c>
      <c r="D150" s="22">
        <v>49</v>
      </c>
      <c r="E150" s="26">
        <v>12819.3</v>
      </c>
      <c r="F150" s="26">
        <v>11769.3</v>
      </c>
      <c r="G150" s="14">
        <v>0.81</v>
      </c>
    </row>
    <row r="151" spans="1:7" ht="15.75" x14ac:dyDescent="0.25">
      <c r="A151" s="31" t="s">
        <v>357</v>
      </c>
      <c r="B151" s="12" t="s">
        <v>164</v>
      </c>
      <c r="C151" s="19">
        <v>2900</v>
      </c>
      <c r="D151" s="22">
        <v>6</v>
      </c>
      <c r="E151" s="26">
        <v>845</v>
      </c>
      <c r="F151" s="26">
        <v>695</v>
      </c>
      <c r="G151" s="14">
        <v>0.28999999999999998</v>
      </c>
    </row>
    <row r="152" spans="1:7" ht="15.75" x14ac:dyDescent="0.25">
      <c r="A152" s="31" t="s">
        <v>358</v>
      </c>
      <c r="B152" s="12" t="s">
        <v>165</v>
      </c>
      <c r="C152" s="19">
        <v>119400</v>
      </c>
      <c r="D152" s="22">
        <v>490</v>
      </c>
      <c r="E152" s="26">
        <v>270529.59999999998</v>
      </c>
      <c r="F152" s="26">
        <v>238984.6</v>
      </c>
      <c r="G152" s="14">
        <v>2.27</v>
      </c>
    </row>
    <row r="153" spans="1:7" ht="15.75" x14ac:dyDescent="0.25">
      <c r="A153" s="31" t="s">
        <v>359</v>
      </c>
      <c r="B153" s="12" t="s">
        <v>166</v>
      </c>
      <c r="C153" s="19">
        <v>57400</v>
      </c>
      <c r="D153" s="22">
        <v>180</v>
      </c>
      <c r="E153" s="26">
        <v>94643.42</v>
      </c>
      <c r="F153" s="26">
        <v>88540.42</v>
      </c>
      <c r="G153" s="14">
        <v>1.65</v>
      </c>
    </row>
    <row r="154" spans="1:7" ht="15.75" x14ac:dyDescent="0.25">
      <c r="A154" s="31" t="s">
        <v>360</v>
      </c>
      <c r="B154" s="12" t="s">
        <v>167</v>
      </c>
      <c r="C154" s="19">
        <v>42700</v>
      </c>
      <c r="D154" s="22">
        <v>146</v>
      </c>
      <c r="E154" s="26">
        <v>33721.85</v>
      </c>
      <c r="F154" s="26">
        <v>31730.85</v>
      </c>
      <c r="G154" s="14">
        <v>0.79</v>
      </c>
    </row>
    <row r="155" spans="1:7" ht="15.75" x14ac:dyDescent="0.25">
      <c r="A155" s="31" t="s">
        <v>361</v>
      </c>
      <c r="B155" s="12" t="s">
        <v>168</v>
      </c>
      <c r="C155" s="19">
        <v>4000</v>
      </c>
      <c r="D155" s="22">
        <v>14</v>
      </c>
      <c r="E155" s="26">
        <v>2710</v>
      </c>
      <c r="F155" s="26">
        <v>2375</v>
      </c>
      <c r="G155" s="14">
        <v>0.68</v>
      </c>
    </row>
    <row r="156" spans="1:7" ht="15.75" x14ac:dyDescent="0.25">
      <c r="A156" s="31" t="s">
        <v>362</v>
      </c>
      <c r="B156" s="12" t="s">
        <v>169</v>
      </c>
      <c r="C156" s="19">
        <v>5500</v>
      </c>
      <c r="D156" s="22">
        <v>21</v>
      </c>
      <c r="E156" s="26">
        <v>2830</v>
      </c>
      <c r="F156" s="26">
        <v>2290</v>
      </c>
      <c r="G156" s="14">
        <v>0.51</v>
      </c>
    </row>
    <row r="157" spans="1:7" ht="15.75" x14ac:dyDescent="0.25">
      <c r="A157" s="31" t="s">
        <v>363</v>
      </c>
      <c r="B157" s="12" t="s">
        <v>170</v>
      </c>
      <c r="C157" s="19">
        <v>11100</v>
      </c>
      <c r="D157" s="22">
        <v>51</v>
      </c>
      <c r="E157" s="26">
        <v>9800</v>
      </c>
      <c r="F157" s="26">
        <v>9590</v>
      </c>
      <c r="G157" s="14">
        <v>0.88</v>
      </c>
    </row>
    <row r="158" spans="1:7" ht="15.75" x14ac:dyDescent="0.25">
      <c r="A158" s="31" t="s">
        <v>364</v>
      </c>
      <c r="B158" s="12" t="s">
        <v>171</v>
      </c>
      <c r="C158" s="19">
        <v>23100</v>
      </c>
      <c r="D158" s="22">
        <v>80</v>
      </c>
      <c r="E158" s="26">
        <v>21870.82</v>
      </c>
      <c r="F158" s="26">
        <v>16664.150000000001</v>
      </c>
      <c r="G158" s="14">
        <v>0.95</v>
      </c>
    </row>
    <row r="159" spans="1:7" ht="15.75" x14ac:dyDescent="0.25">
      <c r="A159" s="31" t="s">
        <v>365</v>
      </c>
      <c r="B159" s="12" t="s">
        <v>172</v>
      </c>
      <c r="C159" s="19">
        <v>4700</v>
      </c>
      <c r="D159" s="22">
        <v>21</v>
      </c>
      <c r="E159" s="26">
        <v>5252.36</v>
      </c>
      <c r="F159" s="26">
        <v>5120.54</v>
      </c>
      <c r="G159" s="14">
        <v>1.1200000000000001</v>
      </c>
    </row>
    <row r="160" spans="1:7" ht="15.75" x14ac:dyDescent="0.25">
      <c r="A160" s="31" t="s">
        <v>366</v>
      </c>
      <c r="B160" s="12" t="s">
        <v>173</v>
      </c>
      <c r="C160" s="19">
        <v>43000</v>
      </c>
      <c r="D160" s="22">
        <v>134</v>
      </c>
      <c r="E160" s="26">
        <v>37799.39</v>
      </c>
      <c r="F160" s="26">
        <v>33595.06</v>
      </c>
      <c r="G160" s="14">
        <v>0.88</v>
      </c>
    </row>
    <row r="161" spans="1:7" ht="15.75" x14ac:dyDescent="0.25">
      <c r="A161" s="31" t="s">
        <v>367</v>
      </c>
      <c r="B161" s="12" t="s">
        <v>174</v>
      </c>
      <c r="C161" s="19">
        <v>17400</v>
      </c>
      <c r="D161" s="22">
        <v>128</v>
      </c>
      <c r="E161" s="26">
        <v>26680.75</v>
      </c>
      <c r="F161" s="26">
        <v>22545.75</v>
      </c>
      <c r="G161" s="14">
        <v>1.53</v>
      </c>
    </row>
    <row r="162" spans="1:7" ht="15.75" x14ac:dyDescent="0.25">
      <c r="A162" s="31" t="s">
        <v>368</v>
      </c>
      <c r="B162" s="12" t="s">
        <v>175</v>
      </c>
      <c r="C162" s="19">
        <v>8500</v>
      </c>
      <c r="D162" s="22">
        <v>28</v>
      </c>
      <c r="E162" s="26">
        <v>4115.3900000000003</v>
      </c>
      <c r="F162" s="26">
        <v>3253.39</v>
      </c>
      <c r="G162" s="14">
        <v>0.48</v>
      </c>
    </row>
    <row r="163" spans="1:7" ht="15.75" x14ac:dyDescent="0.25">
      <c r="A163" s="31" t="s">
        <v>369</v>
      </c>
      <c r="B163" s="12" t="s">
        <v>176</v>
      </c>
      <c r="C163" s="19">
        <v>7900</v>
      </c>
      <c r="D163" s="22">
        <v>20</v>
      </c>
      <c r="E163" s="26">
        <v>17547.939999999999</v>
      </c>
      <c r="F163" s="26">
        <v>15547.94</v>
      </c>
      <c r="G163" s="14">
        <v>2.2200000000000002</v>
      </c>
    </row>
    <row r="164" spans="1:7" ht="15.75" x14ac:dyDescent="0.25">
      <c r="A164" s="31" t="s">
        <v>370</v>
      </c>
      <c r="B164" s="12" t="s">
        <v>177</v>
      </c>
      <c r="C164" s="19">
        <v>9100</v>
      </c>
      <c r="D164" s="22">
        <v>32</v>
      </c>
      <c r="E164" s="26">
        <v>18253.54</v>
      </c>
      <c r="F164" s="26">
        <v>16053.54</v>
      </c>
      <c r="G164" s="14">
        <v>2.0099999999999998</v>
      </c>
    </row>
    <row r="165" spans="1:7" ht="15.75" x14ac:dyDescent="0.25">
      <c r="A165" s="31" t="s">
        <v>371</v>
      </c>
      <c r="B165" s="12" t="s">
        <v>178</v>
      </c>
      <c r="C165" s="19">
        <v>60000</v>
      </c>
      <c r="D165" s="22">
        <v>191</v>
      </c>
      <c r="E165" s="26">
        <v>52881</v>
      </c>
      <c r="F165" s="26">
        <v>46746</v>
      </c>
      <c r="G165" s="14">
        <v>0.88</v>
      </c>
    </row>
    <row r="166" spans="1:7" ht="15.75" x14ac:dyDescent="0.25">
      <c r="A166" s="31" t="s">
        <v>372</v>
      </c>
      <c r="B166" s="12" t="s">
        <v>179</v>
      </c>
      <c r="C166" s="19">
        <v>9700</v>
      </c>
      <c r="D166" s="22">
        <v>34</v>
      </c>
      <c r="E166" s="26">
        <v>7625.05</v>
      </c>
      <c r="F166" s="26">
        <v>7110.05</v>
      </c>
      <c r="G166" s="14">
        <v>0.79</v>
      </c>
    </row>
    <row r="167" spans="1:7" ht="15.75" x14ac:dyDescent="0.25">
      <c r="A167" s="31" t="s">
        <v>373</v>
      </c>
      <c r="B167" s="12" t="s">
        <v>180</v>
      </c>
      <c r="C167" s="19">
        <v>22700</v>
      </c>
      <c r="D167" s="22">
        <v>91</v>
      </c>
      <c r="E167" s="26">
        <v>22143.33</v>
      </c>
      <c r="F167" s="26">
        <v>21333.33</v>
      </c>
      <c r="G167" s="14">
        <v>0.98</v>
      </c>
    </row>
    <row r="168" spans="1:7" ht="15.75" x14ac:dyDescent="0.25">
      <c r="A168" s="31" t="s">
        <v>374</v>
      </c>
      <c r="B168" s="12" t="s">
        <v>181</v>
      </c>
      <c r="C168" s="19">
        <v>35500</v>
      </c>
      <c r="D168" s="22">
        <v>123</v>
      </c>
      <c r="E168" s="26">
        <v>54256.95</v>
      </c>
      <c r="F168" s="26">
        <v>47255.29</v>
      </c>
      <c r="G168" s="14">
        <v>1.53</v>
      </c>
    </row>
    <row r="169" spans="1:7" ht="15.75" x14ac:dyDescent="0.25">
      <c r="A169" s="31" t="s">
        <v>375</v>
      </c>
      <c r="B169" s="12" t="s">
        <v>182</v>
      </c>
      <c r="C169" s="19">
        <v>19600</v>
      </c>
      <c r="D169" s="22">
        <v>79</v>
      </c>
      <c r="E169" s="26">
        <v>22695.14</v>
      </c>
      <c r="F169" s="26">
        <v>20435.14</v>
      </c>
      <c r="G169" s="14">
        <v>1.1599999999999999</v>
      </c>
    </row>
    <row r="170" spans="1:7" ht="15.75" x14ac:dyDescent="0.25">
      <c r="A170" s="31" t="s">
        <v>376</v>
      </c>
      <c r="B170" s="12" t="s">
        <v>183</v>
      </c>
      <c r="C170" s="19">
        <v>22300</v>
      </c>
      <c r="D170" s="22">
        <v>87</v>
      </c>
      <c r="E170" s="26">
        <v>21000</v>
      </c>
      <c r="F170" s="26">
        <v>20700</v>
      </c>
      <c r="G170" s="14">
        <v>0.94</v>
      </c>
    </row>
    <row r="171" spans="1:7" ht="15.75" x14ac:dyDescent="0.25">
      <c r="A171" s="31" t="s">
        <v>377</v>
      </c>
      <c r="B171" s="12" t="s">
        <v>184</v>
      </c>
      <c r="C171" s="19">
        <v>12700</v>
      </c>
      <c r="D171" s="22">
        <v>55</v>
      </c>
      <c r="E171" s="26">
        <v>16420</v>
      </c>
      <c r="F171" s="26">
        <v>15030</v>
      </c>
      <c r="G171" s="14">
        <v>1.29</v>
      </c>
    </row>
    <row r="172" spans="1:7" ht="15.75" x14ac:dyDescent="0.25">
      <c r="A172" s="31" t="s">
        <v>378</v>
      </c>
      <c r="B172" s="12" t="s">
        <v>185</v>
      </c>
      <c r="C172" s="19">
        <v>56500</v>
      </c>
      <c r="D172" s="22">
        <v>52</v>
      </c>
      <c r="E172" s="26">
        <v>17320</v>
      </c>
      <c r="F172" s="26">
        <v>15670</v>
      </c>
      <c r="G172" s="14">
        <v>0.31</v>
      </c>
    </row>
    <row r="173" spans="1:7" ht="15.75" x14ac:dyDescent="0.25">
      <c r="A173" s="31" t="s">
        <v>379</v>
      </c>
      <c r="B173" s="12" t="s">
        <v>186</v>
      </c>
      <c r="C173" s="19">
        <v>35600</v>
      </c>
      <c r="D173" s="22">
        <v>97</v>
      </c>
      <c r="E173" s="26">
        <v>41158.61</v>
      </c>
      <c r="F173" s="26">
        <v>39548.61</v>
      </c>
      <c r="G173" s="14">
        <v>1.1599999999999999</v>
      </c>
    </row>
    <row r="174" spans="1:7" ht="15.75" x14ac:dyDescent="0.25">
      <c r="A174" s="31" t="s">
        <v>380</v>
      </c>
      <c r="B174" s="12" t="s">
        <v>187</v>
      </c>
      <c r="C174" s="19">
        <v>4600</v>
      </c>
      <c r="D174" s="22">
        <v>28</v>
      </c>
      <c r="E174" s="26">
        <v>3950.31</v>
      </c>
      <c r="F174" s="26">
        <v>3700.31</v>
      </c>
      <c r="G174" s="14">
        <v>0.86</v>
      </c>
    </row>
    <row r="175" spans="1:7" ht="15.75" x14ac:dyDescent="0.25">
      <c r="A175" s="31" t="s">
        <v>381</v>
      </c>
      <c r="B175" s="12" t="s">
        <v>188</v>
      </c>
      <c r="C175" s="19">
        <v>25900</v>
      </c>
      <c r="D175" s="22">
        <v>88</v>
      </c>
      <c r="E175" s="26">
        <v>39735.4</v>
      </c>
      <c r="F175" s="26">
        <v>37825.4</v>
      </c>
      <c r="G175" s="14">
        <v>1.53</v>
      </c>
    </row>
    <row r="176" spans="1:7" ht="15.75" x14ac:dyDescent="0.25">
      <c r="A176" s="31" t="s">
        <v>382</v>
      </c>
      <c r="B176" s="12" t="s">
        <v>189</v>
      </c>
      <c r="C176" s="19">
        <v>5600</v>
      </c>
      <c r="D176" s="22">
        <v>12</v>
      </c>
      <c r="E176" s="26">
        <v>1722.54</v>
      </c>
      <c r="F176" s="26">
        <v>1722.54</v>
      </c>
      <c r="G176" s="14">
        <v>0.31</v>
      </c>
    </row>
    <row r="177" spans="1:7" ht="15.75" x14ac:dyDescent="0.25">
      <c r="A177" s="31" t="s">
        <v>383</v>
      </c>
      <c r="B177" s="12" t="s">
        <v>190</v>
      </c>
      <c r="C177" s="19">
        <v>13000</v>
      </c>
      <c r="D177" s="22">
        <v>53</v>
      </c>
      <c r="E177" s="26">
        <v>13274.84</v>
      </c>
      <c r="F177" s="26">
        <v>11627.84</v>
      </c>
      <c r="G177" s="14">
        <v>1.02</v>
      </c>
    </row>
    <row r="178" spans="1:7" ht="15.75" x14ac:dyDescent="0.25">
      <c r="A178" s="31" t="s">
        <v>384</v>
      </c>
      <c r="B178" s="12" t="s">
        <v>191</v>
      </c>
      <c r="C178" s="19">
        <v>20600</v>
      </c>
      <c r="D178" s="22">
        <v>21</v>
      </c>
      <c r="E178" s="26">
        <v>10308</v>
      </c>
      <c r="F178" s="26">
        <v>10088</v>
      </c>
      <c r="G178" s="14">
        <v>0.5</v>
      </c>
    </row>
    <row r="179" spans="1:7" ht="15.75" x14ac:dyDescent="0.25">
      <c r="A179" s="31" t="s">
        <v>385</v>
      </c>
      <c r="B179" s="12" t="s">
        <v>192</v>
      </c>
      <c r="C179" s="19">
        <v>118100</v>
      </c>
      <c r="D179" s="22">
        <v>374</v>
      </c>
      <c r="E179" s="26">
        <v>193080</v>
      </c>
      <c r="F179" s="26">
        <v>161929</v>
      </c>
      <c r="G179" s="14">
        <v>1.63</v>
      </c>
    </row>
    <row r="180" spans="1:7" ht="15.75" x14ac:dyDescent="0.25">
      <c r="A180" s="31" t="s">
        <v>386</v>
      </c>
      <c r="B180" s="12" t="s">
        <v>193</v>
      </c>
      <c r="C180" s="19">
        <v>3800</v>
      </c>
      <c r="D180" s="22">
        <v>31</v>
      </c>
      <c r="E180" s="26">
        <v>7652.93</v>
      </c>
      <c r="F180" s="26">
        <v>6778.37</v>
      </c>
      <c r="G180" s="14">
        <v>2.0099999999999998</v>
      </c>
    </row>
    <row r="181" spans="1:7" ht="15.75" x14ac:dyDescent="0.25">
      <c r="A181" s="31" t="s">
        <v>387</v>
      </c>
      <c r="B181" s="12" t="s">
        <v>194</v>
      </c>
      <c r="C181" s="19">
        <v>25400</v>
      </c>
      <c r="D181" s="22">
        <v>95</v>
      </c>
      <c r="E181" s="26">
        <v>44846.57</v>
      </c>
      <c r="F181" s="26">
        <v>41191.57</v>
      </c>
      <c r="G181" s="14">
        <v>1.77</v>
      </c>
    </row>
    <row r="182" spans="1:7" ht="15.75" x14ac:dyDescent="0.25">
      <c r="A182" s="31" t="s">
        <v>388</v>
      </c>
      <c r="B182" s="12" t="s">
        <v>195</v>
      </c>
      <c r="C182" s="19">
        <v>27000</v>
      </c>
      <c r="D182" s="22">
        <v>97</v>
      </c>
      <c r="E182" s="26">
        <v>31168.98</v>
      </c>
      <c r="F182" s="26">
        <v>27833.98</v>
      </c>
      <c r="G182" s="14">
        <v>1.1499999999999999</v>
      </c>
    </row>
    <row r="183" spans="1:7" ht="15.75" x14ac:dyDescent="0.25">
      <c r="A183" s="31" t="s">
        <v>389</v>
      </c>
      <c r="B183" s="12" t="s">
        <v>196</v>
      </c>
      <c r="C183" s="19">
        <v>5300</v>
      </c>
      <c r="D183" s="22">
        <v>26</v>
      </c>
      <c r="E183" s="26">
        <v>10997.49</v>
      </c>
      <c r="F183" s="26">
        <v>10823.53</v>
      </c>
      <c r="G183" s="14">
        <v>2.0699999999999998</v>
      </c>
    </row>
    <row r="184" spans="1:7" ht="15.75" x14ac:dyDescent="0.25">
      <c r="A184" s="31" t="s">
        <v>390</v>
      </c>
      <c r="B184" s="12" t="s">
        <v>197</v>
      </c>
      <c r="C184" s="19">
        <v>17400</v>
      </c>
      <c r="D184" s="22">
        <v>79</v>
      </c>
      <c r="E184" s="26">
        <v>32118</v>
      </c>
      <c r="F184" s="26">
        <v>31748</v>
      </c>
      <c r="G184" s="14">
        <v>1.85</v>
      </c>
    </row>
    <row r="185" spans="1:7" ht="15.75" x14ac:dyDescent="0.25">
      <c r="A185" s="31" t="s">
        <v>391</v>
      </c>
      <c r="B185" s="12" t="s">
        <v>198</v>
      </c>
      <c r="C185" s="19">
        <v>38900</v>
      </c>
      <c r="D185" s="22">
        <v>156</v>
      </c>
      <c r="E185" s="26">
        <v>50861.440000000002</v>
      </c>
      <c r="F185" s="26">
        <v>45313.94</v>
      </c>
      <c r="G185" s="14">
        <v>1.31</v>
      </c>
    </row>
    <row r="186" spans="1:7" ht="15.75" x14ac:dyDescent="0.25">
      <c r="A186" s="31" t="s">
        <v>392</v>
      </c>
      <c r="B186" s="12" t="s">
        <v>199</v>
      </c>
      <c r="C186" s="19">
        <v>51000</v>
      </c>
      <c r="D186" s="22">
        <v>125</v>
      </c>
      <c r="E186" s="26">
        <v>25217</v>
      </c>
      <c r="F186" s="26">
        <v>23367</v>
      </c>
      <c r="G186" s="14">
        <v>0.49</v>
      </c>
    </row>
    <row r="187" spans="1:7" ht="15.75" x14ac:dyDescent="0.25">
      <c r="A187" s="31" t="s">
        <v>393</v>
      </c>
      <c r="B187" s="12" t="s">
        <v>200</v>
      </c>
      <c r="C187" s="19">
        <v>14200</v>
      </c>
      <c r="D187" s="22">
        <v>59</v>
      </c>
      <c r="E187" s="26">
        <v>10558.23</v>
      </c>
      <c r="F187" s="26">
        <v>10413.23</v>
      </c>
      <c r="G187" s="14">
        <v>0.74</v>
      </c>
    </row>
    <row r="188" spans="1:7" ht="15.75" x14ac:dyDescent="0.25">
      <c r="A188" s="31" t="s">
        <v>394</v>
      </c>
      <c r="B188" s="12" t="s">
        <v>201</v>
      </c>
      <c r="C188" s="19">
        <v>42300</v>
      </c>
      <c r="D188" s="22">
        <v>86</v>
      </c>
      <c r="E188" s="26">
        <v>33452.5</v>
      </c>
      <c r="F188" s="26">
        <v>28297.5</v>
      </c>
      <c r="G188" s="14">
        <v>0.79</v>
      </c>
    </row>
    <row r="189" spans="1:7" ht="15.75" x14ac:dyDescent="0.25">
      <c r="A189" s="31" t="s">
        <v>395</v>
      </c>
      <c r="B189" s="12" t="s">
        <v>202</v>
      </c>
      <c r="C189" s="19">
        <v>23200</v>
      </c>
      <c r="D189" s="22">
        <v>70</v>
      </c>
      <c r="E189" s="26">
        <v>18372.22</v>
      </c>
      <c r="F189" s="26">
        <v>16500.87</v>
      </c>
      <c r="G189" s="14">
        <v>0.79</v>
      </c>
    </row>
    <row r="190" spans="1:7" ht="15.75" x14ac:dyDescent="0.25">
      <c r="A190" s="31" t="s">
        <v>396</v>
      </c>
      <c r="B190" s="12" t="s">
        <v>203</v>
      </c>
      <c r="C190" s="19">
        <v>21700</v>
      </c>
      <c r="D190" s="22">
        <v>47</v>
      </c>
      <c r="E190" s="26">
        <v>16601.11</v>
      </c>
      <c r="F190" s="26">
        <v>13906.11</v>
      </c>
      <c r="G190" s="14">
        <v>0.77</v>
      </c>
    </row>
    <row r="191" spans="1:7" ht="15.75" x14ac:dyDescent="0.25">
      <c r="A191" s="31" t="s">
        <v>397</v>
      </c>
      <c r="B191" s="12" t="s">
        <v>204</v>
      </c>
      <c r="C191" s="19">
        <v>8500</v>
      </c>
      <c r="D191" s="22">
        <v>50</v>
      </c>
      <c r="E191" s="26">
        <v>17725</v>
      </c>
      <c r="F191" s="26">
        <v>17725</v>
      </c>
      <c r="G191" s="14">
        <v>2.09</v>
      </c>
    </row>
    <row r="192" spans="1:7" ht="15.75" x14ac:dyDescent="0.25">
      <c r="A192" s="31" t="s">
        <v>398</v>
      </c>
      <c r="B192" s="12" t="s">
        <v>205</v>
      </c>
      <c r="C192" s="19">
        <v>19000</v>
      </c>
      <c r="D192" s="22">
        <v>65</v>
      </c>
      <c r="E192" s="26">
        <v>19459.88</v>
      </c>
      <c r="F192" s="26">
        <v>18024.009999999998</v>
      </c>
      <c r="G192" s="14">
        <v>1.02</v>
      </c>
    </row>
    <row r="193" spans="1:7" ht="15.75" x14ac:dyDescent="0.25">
      <c r="A193" s="31" t="s">
        <v>399</v>
      </c>
      <c r="B193" s="12" t="s">
        <v>206</v>
      </c>
      <c r="C193" s="19">
        <v>17800</v>
      </c>
      <c r="D193" s="22">
        <v>70</v>
      </c>
      <c r="E193" s="26">
        <v>17556.02</v>
      </c>
      <c r="F193" s="26">
        <v>15926.02</v>
      </c>
      <c r="G193" s="14">
        <v>0.99</v>
      </c>
    </row>
    <row r="194" spans="1:7" s="18" customFormat="1" ht="15" customHeight="1" x14ac:dyDescent="0.25">
      <c r="A194" s="32" t="s">
        <v>207</v>
      </c>
      <c r="B194" s="47"/>
      <c r="C194" s="20">
        <v>6000000</v>
      </c>
      <c r="D194" s="23">
        <v>19525</v>
      </c>
      <c r="E194" s="27">
        <v>7816119.8300000001</v>
      </c>
      <c r="F194" s="27">
        <v>7128049.8799999999</v>
      </c>
      <c r="G194" s="48" t="s">
        <v>402</v>
      </c>
    </row>
    <row r="195" spans="1:7" ht="15.75" x14ac:dyDescent="0.25">
      <c r="A195" s="33"/>
      <c r="B195" s="29"/>
      <c r="C195" s="30"/>
      <c r="D195" s="42"/>
      <c r="E195" s="45"/>
      <c r="F195" s="45"/>
      <c r="G195" s="30"/>
    </row>
    <row r="196" spans="1:7" ht="15.75" x14ac:dyDescent="0.25">
      <c r="A196" s="33"/>
      <c r="B196" s="29"/>
      <c r="C196" s="30"/>
      <c r="D196" s="42"/>
      <c r="E196" s="45"/>
      <c r="F196" s="45"/>
      <c r="G196" s="30"/>
    </row>
    <row r="197" spans="1:7" ht="15.75" x14ac:dyDescent="0.25">
      <c r="A197" s="33" t="s">
        <v>400</v>
      </c>
      <c r="B197" s="29"/>
      <c r="C197" s="30"/>
      <c r="D197" s="42"/>
      <c r="E197" s="45"/>
      <c r="F197" s="45"/>
      <c r="G197" s="30"/>
    </row>
    <row r="198" spans="1:7" ht="15.75" x14ac:dyDescent="0.25">
      <c r="A198" s="41" t="s">
        <v>401</v>
      </c>
      <c r="B198" s="34"/>
      <c r="C198" s="40"/>
      <c r="D198" s="43"/>
      <c r="E198" s="46"/>
      <c r="F198" s="46"/>
      <c r="G198" s="40"/>
    </row>
    <row r="199" spans="1:7" s="35" customFormat="1" x14ac:dyDescent="0.25">
      <c r="A199" s="36"/>
      <c r="C199" s="37"/>
      <c r="D199" s="44"/>
      <c r="E199" s="39"/>
      <c r="F199" s="39"/>
      <c r="G199" s="37"/>
    </row>
    <row r="200" spans="1:7" s="35" customFormat="1" x14ac:dyDescent="0.25">
      <c r="A200" s="36"/>
      <c r="C200" s="37"/>
      <c r="D200" s="44"/>
      <c r="E200" s="39"/>
      <c r="F200" s="39"/>
      <c r="G200" s="37"/>
    </row>
    <row r="201" spans="1:7" s="35" customFormat="1" x14ac:dyDescent="0.25">
      <c r="A201" s="36"/>
      <c r="C201" s="37"/>
      <c r="D201" s="44"/>
      <c r="E201" s="39"/>
      <c r="F201" s="39"/>
      <c r="G201" s="37"/>
    </row>
    <row r="202" spans="1:7" s="35" customFormat="1" x14ac:dyDescent="0.25">
      <c r="A202" s="36"/>
      <c r="C202" s="37"/>
      <c r="D202" s="44"/>
      <c r="E202" s="39"/>
      <c r="F202" s="39"/>
      <c r="G202" s="37"/>
    </row>
    <row r="203" spans="1:7" s="35" customFormat="1" x14ac:dyDescent="0.25">
      <c r="A203" s="36"/>
      <c r="C203" s="37"/>
      <c r="D203" s="44"/>
      <c r="E203" s="39"/>
      <c r="F203" s="39"/>
      <c r="G203" s="37"/>
    </row>
    <row r="204" spans="1:7" s="35" customFormat="1" x14ac:dyDescent="0.25">
      <c r="A204" s="36"/>
      <c r="C204" s="37"/>
      <c r="D204" s="44"/>
      <c r="E204" s="39"/>
      <c r="F204" s="39"/>
      <c r="G204" s="37"/>
    </row>
    <row r="205" spans="1:7" s="35" customFormat="1" x14ac:dyDescent="0.25">
      <c r="A205" s="36"/>
      <c r="C205" s="37"/>
      <c r="D205" s="44"/>
      <c r="E205" s="39"/>
      <c r="F205" s="39"/>
      <c r="G205" s="37"/>
    </row>
    <row r="206" spans="1:7" s="35" customFormat="1" x14ac:dyDescent="0.25">
      <c r="A206" s="36"/>
      <c r="C206" s="37"/>
      <c r="D206" s="44"/>
      <c r="E206" s="39"/>
      <c r="F206" s="39"/>
      <c r="G206" s="37"/>
    </row>
    <row r="207" spans="1:7" s="35" customFormat="1" x14ac:dyDescent="0.25">
      <c r="A207" s="36"/>
      <c r="C207" s="37"/>
      <c r="D207" s="44"/>
      <c r="E207" s="39"/>
      <c r="F207" s="39"/>
      <c r="G207" s="37"/>
    </row>
    <row r="208" spans="1:7" s="35" customFormat="1" x14ac:dyDescent="0.25">
      <c r="A208" s="36"/>
      <c r="C208" s="37"/>
      <c r="D208" s="44"/>
      <c r="E208" s="39"/>
      <c r="F208" s="39"/>
      <c r="G208" s="37"/>
    </row>
    <row r="209" spans="1:7" s="35" customFormat="1" x14ac:dyDescent="0.25">
      <c r="A209" s="36"/>
      <c r="C209" s="37"/>
      <c r="D209" s="44"/>
      <c r="E209" s="39"/>
      <c r="F209" s="39"/>
      <c r="G209" s="37"/>
    </row>
    <row r="210" spans="1:7" s="35" customFormat="1" x14ac:dyDescent="0.25">
      <c r="A210" s="36"/>
      <c r="C210" s="37"/>
      <c r="D210" s="44"/>
      <c r="E210" s="39"/>
      <c r="F210" s="39"/>
      <c r="G210" s="37"/>
    </row>
    <row r="211" spans="1:7" s="35" customFormat="1" x14ac:dyDescent="0.25">
      <c r="A211" s="36"/>
      <c r="C211" s="37"/>
      <c r="D211" s="44"/>
      <c r="E211" s="39"/>
      <c r="F211" s="39"/>
      <c r="G211" s="37"/>
    </row>
    <row r="212" spans="1:7" s="35" customFormat="1" x14ac:dyDescent="0.25">
      <c r="A212" s="36"/>
      <c r="C212" s="37"/>
      <c r="D212" s="44"/>
      <c r="E212" s="39"/>
      <c r="F212" s="39"/>
      <c r="G212" s="37"/>
    </row>
    <row r="213" spans="1:7" s="35" customFormat="1" x14ac:dyDescent="0.25">
      <c r="A213" s="36"/>
      <c r="C213" s="37"/>
      <c r="D213" s="44"/>
      <c r="E213" s="39"/>
      <c r="F213" s="39"/>
      <c r="G213" s="37"/>
    </row>
    <row r="214" spans="1:7" s="35" customFormat="1" x14ac:dyDescent="0.25">
      <c r="A214" s="36"/>
      <c r="C214" s="37"/>
      <c r="D214" s="44"/>
      <c r="E214" s="39"/>
      <c r="F214" s="39"/>
      <c r="G214" s="37"/>
    </row>
    <row r="215" spans="1:7" s="35" customFormat="1" x14ac:dyDescent="0.25">
      <c r="A215" s="36"/>
      <c r="C215" s="37"/>
      <c r="D215" s="44"/>
      <c r="E215" s="39"/>
      <c r="F215" s="39"/>
      <c r="G215" s="37"/>
    </row>
    <row r="216" spans="1:7" s="35" customFormat="1" x14ac:dyDescent="0.25">
      <c r="A216" s="36"/>
      <c r="C216" s="37"/>
      <c r="D216" s="44"/>
      <c r="E216" s="39"/>
      <c r="F216" s="39"/>
      <c r="G216" s="37"/>
    </row>
    <row r="217" spans="1:7" s="35" customFormat="1" x14ac:dyDescent="0.25">
      <c r="A217" s="36"/>
      <c r="C217" s="37"/>
      <c r="D217" s="44"/>
      <c r="E217" s="39"/>
      <c r="F217" s="39"/>
      <c r="G217" s="37"/>
    </row>
    <row r="218" spans="1:7" s="35" customFormat="1" x14ac:dyDescent="0.25">
      <c r="A218" s="36"/>
      <c r="C218" s="37"/>
      <c r="D218" s="44"/>
      <c r="E218" s="39"/>
      <c r="F218" s="39"/>
      <c r="G218" s="37"/>
    </row>
    <row r="219" spans="1:7" s="35" customFormat="1" x14ac:dyDescent="0.25">
      <c r="A219" s="36"/>
      <c r="C219" s="37"/>
      <c r="D219" s="44"/>
      <c r="E219" s="39"/>
      <c r="F219" s="39"/>
      <c r="G219" s="37"/>
    </row>
    <row r="220" spans="1:7" s="35" customFormat="1" x14ac:dyDescent="0.25">
      <c r="A220" s="36"/>
      <c r="C220" s="37"/>
      <c r="D220" s="38"/>
      <c r="E220" s="39"/>
      <c r="F220" s="39"/>
      <c r="G220" s="37"/>
    </row>
    <row r="221" spans="1:7" s="35" customFormat="1" x14ac:dyDescent="0.25">
      <c r="A221" s="36"/>
      <c r="C221" s="37"/>
      <c r="D221" s="38"/>
      <c r="E221" s="39"/>
      <c r="F221" s="39"/>
      <c r="G221" s="37"/>
    </row>
  </sheetData>
  <autoFilter ref="A1:G194" xr:uid="{00000000-0001-0000-0000-000000000000}"/>
  <conditionalFormatting sqref="C2:G193">
    <cfRule type="cellIs" dxfId="0" priority="1" operator="equal">
      <formula>0</formula>
    </cfRule>
  </conditionalFormatting>
  <pageMargins left="0.7" right="0.7" top="0.75" bottom="0.75" header="0.3" footer="0.3"/>
  <pageSetup scale="74" fitToHeight="5" orientation="landscape" verticalDpi="0" r:id="rId1"/>
  <headerFooter>
    <oddHeader>&amp;C&amp;"Aptos Narrow,Regular"2026 CMA Parish Goal-to-Date Report
(Sorted by Parish Name A—&gt;Z)</oddHeader>
    <oddFooter>&amp;L&amp;"Aptos Narrow,Regular"Page &amp;P of &amp;N&amp;R&amp;"Aptos Narrow,Regular"&amp;D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AD48B-4503-AF4C-807C-CAEE3D2309BA}">
  <dimension ref="A1:J12"/>
  <sheetViews>
    <sheetView workbookViewId="0">
      <selection sqref="A1:XFD12"/>
    </sheetView>
  </sheetViews>
  <sheetFormatPr defaultColWidth="11.42578125" defaultRowHeight="15" x14ac:dyDescent="0.25"/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2"/>
    </row>
    <row r="2" spans="1:10" ht="23.25" x14ac:dyDescent="0.35">
      <c r="A2" s="1"/>
      <c r="B2" s="3" t="s">
        <v>0</v>
      </c>
      <c r="C2" s="3"/>
      <c r="D2" s="3"/>
      <c r="E2" s="3"/>
      <c r="F2" s="3"/>
      <c r="G2" s="3"/>
      <c r="H2" s="3"/>
      <c r="I2" s="3"/>
      <c r="J2" s="2"/>
    </row>
    <row r="3" spans="1:10" ht="15.75" x14ac:dyDescent="0.25">
      <c r="A3" s="1"/>
      <c r="B3" s="4" t="s">
        <v>1</v>
      </c>
      <c r="C3" s="4"/>
      <c r="D3" s="4"/>
      <c r="E3" s="4"/>
      <c r="F3" s="4"/>
      <c r="G3" s="4"/>
      <c r="H3" s="4"/>
      <c r="I3" s="4"/>
      <c r="J3" s="2"/>
    </row>
    <row r="4" spans="1:10" x14ac:dyDescent="0.25">
      <c r="A4" s="5"/>
      <c r="B4" s="5"/>
      <c r="C4" s="5"/>
      <c r="D4" s="5"/>
      <c r="E4" s="5"/>
      <c r="F4" s="5"/>
      <c r="G4" s="5"/>
      <c r="H4" s="5"/>
      <c r="I4" s="5"/>
      <c r="J4" s="6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8"/>
    </row>
    <row r="6" spans="1:10" ht="15.75" x14ac:dyDescent="0.25">
      <c r="A6" s="7"/>
      <c r="B6" s="9" t="s">
        <v>2</v>
      </c>
      <c r="C6" s="9"/>
      <c r="D6" s="9"/>
      <c r="E6" s="9"/>
      <c r="F6" s="9"/>
      <c r="G6" s="9"/>
      <c r="H6" s="9"/>
      <c r="I6" s="9"/>
      <c r="J6" s="8"/>
    </row>
    <row r="7" spans="1:10" ht="15.75" x14ac:dyDescent="0.25">
      <c r="A7" s="7"/>
      <c r="B7" s="10" t="s">
        <v>3</v>
      </c>
      <c r="C7" s="10"/>
      <c r="D7" s="10"/>
      <c r="E7" s="10"/>
      <c r="F7" s="10"/>
      <c r="G7" s="10"/>
      <c r="H7" s="10"/>
      <c r="I7" s="10"/>
      <c r="J7" s="8"/>
    </row>
    <row r="8" spans="1:10" ht="15.75" x14ac:dyDescent="0.25">
      <c r="A8" s="7"/>
      <c r="B8" s="10" t="s">
        <v>4</v>
      </c>
      <c r="C8" s="10"/>
      <c r="D8" s="10"/>
      <c r="E8" s="10"/>
      <c r="F8" s="10"/>
      <c r="G8" s="10"/>
      <c r="H8" s="10"/>
      <c r="I8" s="10"/>
      <c r="J8" s="8"/>
    </row>
    <row r="9" spans="1:10" ht="15.75" x14ac:dyDescent="0.25">
      <c r="A9" s="7"/>
      <c r="B9" s="10" t="s">
        <v>5</v>
      </c>
      <c r="C9" s="10"/>
      <c r="D9" s="10"/>
      <c r="E9" s="10"/>
      <c r="F9" s="10"/>
      <c r="G9" s="10"/>
      <c r="H9" s="10"/>
      <c r="I9" s="10"/>
      <c r="J9" s="8"/>
    </row>
    <row r="10" spans="1:10" ht="15.75" x14ac:dyDescent="0.25">
      <c r="A10" s="7"/>
      <c r="B10" s="10" t="s">
        <v>6</v>
      </c>
      <c r="C10" s="10"/>
      <c r="D10" s="10"/>
      <c r="E10" s="10"/>
      <c r="F10" s="10"/>
      <c r="G10" s="10"/>
      <c r="H10" s="10"/>
      <c r="I10" s="10"/>
      <c r="J10" s="8"/>
    </row>
    <row r="11" spans="1:10" ht="15.75" x14ac:dyDescent="0.25">
      <c r="A11" s="7"/>
      <c r="B11" s="10" t="s">
        <v>7</v>
      </c>
      <c r="C11" s="10"/>
      <c r="D11" s="10"/>
      <c r="E11" s="10"/>
      <c r="F11" s="10"/>
      <c r="G11" s="10"/>
      <c r="H11" s="10"/>
      <c r="I11" s="10"/>
      <c r="J11" s="8"/>
    </row>
    <row r="12" spans="1:10" x14ac:dyDescent="0.25">
      <c r="A12" s="7"/>
      <c r="B12" s="7"/>
      <c r="C12" s="7"/>
      <c r="D12" s="7"/>
      <c r="E12" s="7"/>
      <c r="F12" s="7"/>
      <c r="G12" s="7"/>
      <c r="H12" s="7"/>
      <c r="I12" s="7"/>
      <c r="J12" s="8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2026 CMA Parish Goal-to-Date Re</vt:lpstr>
      <vt:lpstr>Criteria</vt:lpstr>
      <vt:lpstr>'2026 CMA Parish Goal-to-Date Re'!Print_Titles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Zerhusen, Michelle</cp:lastModifiedBy>
  <cp:lastPrinted>2026-07-15T16:15:58Z</cp:lastPrinted>
  <dcterms:created xsi:type="dcterms:W3CDTF">2025-12-31T19:15:28Z</dcterms:created>
  <dcterms:modified xsi:type="dcterms:W3CDTF">2026-07-29T18:36:58Z</dcterms:modified>
</cp:coreProperties>
</file>